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明细" sheetId="4" r:id="rId1"/>
  </sheets>
  <definedNames>
    <definedName name="_xlnm._FilterDatabase" localSheetId="0" hidden="1">明细!$B$3:$E$14</definedName>
    <definedName name="_xlnm.Print_Titles" localSheetId="0">明细!$2:$2</definedName>
  </definedNames>
  <calcPr calcId="144525"/>
</workbook>
</file>

<file path=xl/sharedStrings.xml><?xml version="1.0" encoding="utf-8"?>
<sst xmlns="http://schemas.openxmlformats.org/spreadsheetml/2006/main" count="70" uniqueCount="53">
  <si>
    <t>广西广文院线投资集团有限公司招聘计划表</t>
  </si>
  <si>
    <t>部门/子公司</t>
  </si>
  <si>
    <t>招聘职位
名称</t>
  </si>
  <si>
    <t>主要职责</t>
  </si>
  <si>
    <t>招聘
人数</t>
  </si>
  <si>
    <t>任职要求</t>
  </si>
  <si>
    <t>工作地点</t>
  </si>
  <si>
    <t>院线本部</t>
  </si>
  <si>
    <t>综合办公室
行政专员</t>
  </si>
  <si>
    <t>1.协助做好行政后勤综合业务管理工作。
2.协助做好制度建设。建立健全行政后勤管理相关规章制度，并组织实施。
3.协助做好年度采购计划。与各部门沟通征集计划，确定办公用品等需求计划，负责进行办公用品的集中采购，以及日常性的行政后勤事务。
4.协助负责综合办公室的日常事务；协助建立、完善和推行各项规章制度。
5.负责公文流转、档案管理、收发、督办，合同初审及管理等工作。
6.具备一定的公文写作能力，具备较强的管理、沟通、组织、统筹协调能力。
7.协助法律顾问起草或组织审查企业重要规章制度。</t>
  </si>
  <si>
    <t xml:space="preserve">1.年龄35周岁以下，中共党员，大学本科及以上学历，中文、新闻传播学、汉语言文学、文秘、法律等相关专业，具备1年及以上工作经验，具有法务方面工作经验者优先考虑。
2.具有较强公文写作能力，掌握各种公文处理流程，能够熟练运用操作各种办公设备软件。
3.熟悉办公室相关工作流程，语言表达能力强，具备一定的沟通、协调能力，思维敏捷，洞察能力较强。                                                                                                                               </t>
  </si>
  <si>
    <t>南宁市</t>
  </si>
  <si>
    <t>开发投资部
副总监</t>
  </si>
  <si>
    <t>1.协助部门经理做好本部门各项工作，协助对投资项目的可行性研究及管理。
2.负责项目资金统筹。
3.负责组织项目工程、设备相关的招标采购工作。
4.负责项目前期规划方案论证、初步设计、施工图会审。
5.负责组织项目工程施工管理，对项目进度、质量、成本、安全进行控制。
6.负责组织项目的性能考核、竣工验收、竣工决算、工程交付等工作。
7.负责制定安全生产工作计划及管理目标，制定、汇编安全生产管理规章制度。
8.完成上级交办的其他工作。</t>
  </si>
  <si>
    <t>1.大学本科及以上学历，投资相关专业，具有2年以上影院建设或工程、项目管理相关工作经验，具有企业设立、资产管理、国有产权管理相关经验者优先。
2.熟悉国企招标采购工作相关法规和流程。
3.熟悉国家及地方相关法规、政策，熟悉施工图、施工管理和有关影院建设的施工规范及要求，掌握项目规划、建筑设计、施工、验收规范等基本建设流程。
4.具备较强的组织能力、管理能力、沟通能力和协调能力，有良好的执行力及职业素养。</t>
  </si>
  <si>
    <t>影管中心
商务策划副主办及以下</t>
  </si>
  <si>
    <t>1.负责项目、活动的全程策划、文案撰写及活动现场的统筹、监督管理与执行。
2.协助上级制定整体的“影院+”合作发展战略、目标，落实具体实施方案。
3.撰写活动报告，对活动与数据进行分析、总结与优化，全面评估活动效果。
4.负责活动各类物料与对外宣传内容的设计与整理。</t>
  </si>
  <si>
    <t>1.年龄35周岁以下，大学本科及以上学历，商务策划、市场营销等相关专业，具有1年以上相关工作经验，有一定策划运作经验者优先。
2.具有较强的活动策划能力，策略策划的撰写及视觉呈现等综合能力。
3.具备一定的项目统筹及协调管理能力。
4.工作作风严谨，有较强的工作责任感和团队合作精神，抗压性强。
5.热爱、熟悉电影行业，了解营销学基础知识、熟悉办公软件，具有丰富的营销策划经验。</t>
  </si>
  <si>
    <t>广西广文电影发行放映有限公司</t>
  </si>
  <si>
    <t>市场营销
副主办及以下</t>
  </si>
  <si>
    <t>1.负责撰写营销方案、招商方案、活动方案的策划与实施细案，并按质完成各项活动。 
2.负责对各项活动效果进行总结、分析，撰写市场调研、活动总结报告。
3.跟踪市场和客户动态，检讨项目营销策略，及时提出建议和方案。
4.参与一线销售，建立健全客户档案，完善客户信息资源库。
5.完成领导交办的各项工作。</t>
  </si>
  <si>
    <t>1.年龄35周岁以下，大学本科及以上学历，市场营销、广告学等相关专业，具有1年以上相关工作经验，有销售管理工作经验者优先。
2.具备较强的市场销售策划能力以及市场开拓意识，有较强的公文写作能力。
3.熟悉运用PPT，具备项目统筹及协调管理能力。
4.工作作风严谨，有较强的工作责任感和团队合作精神，抗压性强。</t>
  </si>
  <si>
    <t>广西八桂农村数字电影院线有限公司</t>
  </si>
  <si>
    <t>市场部副经理及以下</t>
  </si>
  <si>
    <t xml:space="preserve">1.建立和完善客户信息系统。                                                            
2.市场营销和广告业务的相关优势、价格、促销手段等的收集、整理和分析。                                
3.负责前期客户公关与后期部门的相关协调工作。                                           
4.制定及实施市场营销推广活动和公关活动。
5.完成方案、总结的撰写。           
6.完成领导交办的其他或临时性工作。  </t>
  </si>
  <si>
    <t>1.年龄35周岁以下，大学本科及以上学历，营销类、商务类等相关专业，具有2年以上营销团队管理经验。
2.持有C1驾照，且实操驾龄满2年。
3.具有较强的团队管理能力和统筹协调能力。
4.具有良好的服务意识，掌握并熟练使用计算机办公常用软件以及PS软件。                        
5.熟悉营销文案策划和公文写作，具备一定的公关能力。  
6.具有一定的客户资源，抗压能力强。</t>
  </si>
  <si>
    <t>南宁市广文新梦影院管理有限公司</t>
  </si>
  <si>
    <t>营运部员工</t>
  </si>
  <si>
    <t>负责影城售票、卖品、验票、巡检、顾客引位、3D眼镜收发等观影服务保障工作。</t>
  </si>
  <si>
    <t>1.年龄35周岁以下，专业不限。
2.具有服务行业工作经验，热爱电影行业，能适应综合工时制倒班。</t>
  </si>
  <si>
    <t>南宁市广文星光影院管理有限公司</t>
  </si>
  <si>
    <t>市场部员工</t>
  </si>
  <si>
    <t>1.负责影城营销活动的策划落地及评估。
2.影城相关各类材料设计。
3.跟进协调各部门完成市场活动。
4.负责影城市场业务合同的签订流程及归档。
5.影城销售业务相关表格台账的登记和大客户资料的整理。
6.对接广告公司下单影城所需物料，并监督安装上画和验收。
7.影城的美陈及电子屏的内容更新。
8.及时解决活动执行中遇到的问题。
9.制作影城发售的票券及团体会员卡。
10.及时完成上级及本部下达的任务。</t>
  </si>
  <si>
    <t>1.年龄35周岁以下，大专及以上学历，专业不限。
2.具备1年以上市场类工作经验者或优秀应届毕业生。
3.热爱、熟悉电影行业，服务意识强，有较强的亲和力、语言表达能力及沟通能力，有较强的沟通、协调、应变能力。
4.了解营销学基础知识、熟悉办公软件及作图软件。</t>
  </si>
  <si>
    <t>南宁市广文实验电影院有限公司</t>
  </si>
  <si>
    <t>营运部主管
（营运、卖品、安全技术方向）</t>
  </si>
  <si>
    <t>1.营运方向：协助、配合门店负责人执行处理影城营运相关的一切事务，制定并完成营运各项目标任务；胜任并完成值班经理的岗位职责。
2.卖品方向：制定、完善影城公司卖品制度及卖品营销策略，提升卖品销量；每月负责对公司所属影城卖品品类、库存量进行整合、盘点与监管；了解影城卖品套餐搭配、数据分析、供应商对接、总结、备案；负责整合营销资源，指导、推进影城完成卖品营销活动；胜任并完成值班经理的岗位职责。
3.安全技术方向：负责影城网络管理和放映设备系统的维护保养、维修、故障分析和处理；影城安全生产经营综合管理，消防演练以及安全生产台账的整理；胜任并完成值班经理的岗位职责。</t>
  </si>
  <si>
    <t xml:space="preserve">1.年龄35岁周以下，大专及以上学历，专业不限。
2.热爱电影，具有两年以上影城、酒店、快餐等相关服务行业管理经验；具有良好的团队合作能力。
3.服务意识强，具备较强的工作责任心以及独立或协助处理突发事件能力。
4.营运方向：有良好的沟通、协调、组织能力，对影成经营管理工作有一定的见解者优先考虑。
5.卖品方向：对采购销售数据有一定的敏感度。
6.安全技术方向：从事过电影放映工作或基本了解放映设备的构成、性能及维修保养知识，熟知消防法规；有连锁服务行业安全保卫管理经历的优先考虑。
</t>
  </si>
  <si>
    <t xml:space="preserve">行政出纳
</t>
  </si>
  <si>
    <t>1.负责影城人员的招录用、薪资、绩效、培训、员工关系等工作。
2.负责影城综合行政事务：包括印章证照管理、各类合同管理。
3.办公用品及资产管理；会务管理；协调影城各部门关系；协助处理门店其他日常工作。
4.负责影城票款核对、现金收付、银行账户管理、发票管理工作。负责保管支票、印鉴卡、开户许可证、发票专用章。</t>
  </si>
  <si>
    <t>1.年龄35周岁以下，大专及以上学历，专业不限，具有人力资源相关证书或经济师（人力资源方向）职称的优先考虑。
2.具备1年及以上行政人事相关工作经验者或优秀应届毕业生。
3.有良好公文写作能力，沟通能力、组织协调能力。
4.熟悉各类办公软件及办公设备的使用与维护。</t>
  </si>
  <si>
    <t>财务部会计</t>
  </si>
  <si>
    <t>1.负责影城日常财务核算及会计档案的收集、整理和归档工作。
2.协助集团完成财务内控制度建设和管理。
3.负责定期编制影城年、季、月度财务会计报表。
4.编制并上报影城年度财务预算、决算报表，负责影城的纳税管理，配合相关审计部门做好审计工作以及其他日常工作。</t>
  </si>
  <si>
    <t xml:space="preserve">1.年龄35周岁以下，大专及以上学历，会计、财务管理专业，具备1年及以上财务相关管理工作经验，持有财务类资格证书及职称者优先考虑。
2.有强烈的责任心、组织协调能力、沟通能力。
3.熟练掌握财务相关制度及准则、会计核算的基本方法，熟练使用财务软件系统及各类办公软件、办公设备。
4.有一定的公文写作能力。
</t>
  </si>
  <si>
    <t>1.年龄35周岁以下，大专及以上学历，专业不限。 
2.具备1年以上市场类工作经验者或优秀应届毕业生。
3.热爱、熟悉电影行业，服务意识强，有较强的亲和力、语言表达能力及沟通能力，有较强的沟通、协调、应变能力。
4.有一定的营销学基础知识，熟悉办公软件及作图软件。</t>
  </si>
  <si>
    <t>凭祥广文影院管理有限公司</t>
  </si>
  <si>
    <t>1.年龄35周岁以下，大专及以上学历，专业不限，具备1年以上市场类工作经验者或优秀应届毕业生优先考虑。
2.热爱、熟悉电影行业，服务意识强，有较强的亲和力、语言表达能力及沟通能力，有较强的沟通、协调、应变能力。
3.了解营销学基础知识、熟悉办公软件及作图软件。</t>
  </si>
  <si>
    <t>凭祥市</t>
  </si>
  <si>
    <t>百色广文影院管理有限公司</t>
  </si>
  <si>
    <t>百色市</t>
  </si>
  <si>
    <t>宾阳县广文影院管理有限公司</t>
  </si>
  <si>
    <t>宾阳县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</si>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</sst>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8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48"/>
      <name val="方正小标宋简体"/>
      <charset val="134"/>
    </font>
    <font>
      <b/>
      <sz val="20"/>
      <name val="宋体"/>
      <charset val="134"/>
      <scheme val="minor"/>
    </font>
    <font>
      <sz val="18"/>
      <name val="仿宋_GB2312"/>
      <charset val="134"/>
    </font>
    <font>
      <sz val="18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2" applyNumberFormat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22" fillId="12" borderId="13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justify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tabSelected="1" view="pageBreakPreview" zoomScale="50" zoomScaleNormal="50" workbookViewId="0">
      <pane xSplit="2" ySplit="2" topLeftCell="C12" activePane="bottomRight" state="frozen"/>
      <selection/>
      <selection pane="topRight"/>
      <selection pane="bottomLeft"/>
      <selection pane="bottomRight" activeCell="F15" sqref="F15"/>
    </sheetView>
  </sheetViews>
  <sheetFormatPr defaultColWidth="9" defaultRowHeight="13.5"/>
  <cols>
    <col min="1" max="1" width="49.5" style="5" customWidth="1"/>
    <col min="2" max="2" width="32.5" style="6" customWidth="1"/>
    <col min="3" max="3" width="116.75" style="7" customWidth="1"/>
    <col min="4" max="4" width="13" style="6" customWidth="1"/>
    <col min="5" max="5" width="116.25" style="7" customWidth="1"/>
    <col min="6" max="6" width="31.75" style="6" customWidth="1"/>
    <col min="7" max="16384" width="9" style="7"/>
  </cols>
  <sheetData>
    <row r="1" ht="65.1" customHeight="1" spans="1:6">
      <c r="A1" s="8" t="s">
        <v>0</v>
      </c>
      <c r="B1" s="8"/>
      <c r="C1" s="8"/>
      <c r="D1" s="8"/>
      <c r="E1" s="8"/>
      <c r="F1" s="8"/>
    </row>
    <row r="2" ht="67" customHeight="1" spans="1:6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</row>
    <row r="3" customFormat="1" ht="186" customHeight="1" spans="1:9">
      <c r="A3" s="10" t="s">
        <v>7</v>
      </c>
      <c r="B3" s="11" t="s">
        <v>8</v>
      </c>
      <c r="C3" s="12" t="s">
        <v>9</v>
      </c>
      <c r="D3" s="11">
        <v>1</v>
      </c>
      <c r="E3" s="12" t="s">
        <v>10</v>
      </c>
      <c r="F3" s="11" t="s">
        <v>11</v>
      </c>
      <c r="G3" s="7"/>
      <c r="H3" s="7"/>
      <c r="I3" s="7"/>
    </row>
    <row r="4" s="1" customFormat="1" ht="207" customHeight="1" spans="1:9">
      <c r="A4" s="13"/>
      <c r="B4" s="11" t="s">
        <v>12</v>
      </c>
      <c r="C4" s="12" t="s">
        <v>13</v>
      </c>
      <c r="D4" s="11">
        <v>1</v>
      </c>
      <c r="E4" s="12" t="s">
        <v>14</v>
      </c>
      <c r="F4" s="11" t="s">
        <v>11</v>
      </c>
      <c r="G4" s="14"/>
      <c r="H4" s="14"/>
      <c r="I4" s="14"/>
    </row>
    <row r="5" s="2" customFormat="1" ht="191.1" customHeight="1" spans="1:9">
      <c r="A5" s="13"/>
      <c r="B5" s="11" t="s">
        <v>15</v>
      </c>
      <c r="C5" s="15" t="s">
        <v>16</v>
      </c>
      <c r="D5" s="16">
        <v>1</v>
      </c>
      <c r="E5" s="15" t="s">
        <v>17</v>
      </c>
      <c r="F5" s="11" t="s">
        <v>11</v>
      </c>
      <c r="G5" s="17"/>
      <c r="H5" s="17"/>
      <c r="I5" s="17"/>
    </row>
    <row r="6" s="2" customFormat="1" ht="144.95" customHeight="1" spans="1:9">
      <c r="A6" s="18" t="s">
        <v>18</v>
      </c>
      <c r="B6" s="11" t="s">
        <v>19</v>
      </c>
      <c r="C6" s="12" t="s">
        <v>20</v>
      </c>
      <c r="D6" s="11">
        <v>1</v>
      </c>
      <c r="E6" s="12" t="s">
        <v>21</v>
      </c>
      <c r="F6" s="11" t="s">
        <v>11</v>
      </c>
      <c r="G6" s="17"/>
      <c r="H6" s="17"/>
      <c r="I6" s="17"/>
    </row>
    <row r="7" s="2" customFormat="1" ht="167.1" customHeight="1" spans="1:9">
      <c r="A7" s="18" t="s">
        <v>22</v>
      </c>
      <c r="B7" s="11" t="s">
        <v>23</v>
      </c>
      <c r="C7" s="12" t="s">
        <v>24</v>
      </c>
      <c r="D7" s="16">
        <v>1</v>
      </c>
      <c r="E7" s="19" t="s">
        <v>25</v>
      </c>
      <c r="F7" s="20" t="s">
        <v>11</v>
      </c>
      <c r="G7" s="17"/>
      <c r="H7" s="17"/>
      <c r="I7" s="17"/>
    </row>
    <row r="8" s="3" customFormat="1" ht="83.1" customHeight="1" spans="1:6">
      <c r="A8" s="18" t="s">
        <v>26</v>
      </c>
      <c r="B8" s="11" t="s">
        <v>27</v>
      </c>
      <c r="C8" s="21" t="s">
        <v>28</v>
      </c>
      <c r="D8" s="11">
        <v>3</v>
      </c>
      <c r="E8" s="21" t="s">
        <v>29</v>
      </c>
      <c r="F8" s="11" t="s">
        <v>11</v>
      </c>
    </row>
    <row r="9" s="3" customFormat="1" ht="240.95" customHeight="1" spans="1:6">
      <c r="A9" s="18" t="s">
        <v>30</v>
      </c>
      <c r="B9" s="11" t="s">
        <v>31</v>
      </c>
      <c r="C9" s="21" t="s">
        <v>32</v>
      </c>
      <c r="D9" s="11">
        <v>1</v>
      </c>
      <c r="E9" s="21" t="s">
        <v>33</v>
      </c>
      <c r="F9" s="11" t="s">
        <v>11</v>
      </c>
    </row>
    <row r="10" s="3" customFormat="1" ht="246.95" customHeight="1" spans="1:6">
      <c r="A10" s="10" t="s">
        <v>34</v>
      </c>
      <c r="B10" s="11" t="s">
        <v>35</v>
      </c>
      <c r="C10" s="21" t="s">
        <v>36</v>
      </c>
      <c r="D10" s="11">
        <v>3</v>
      </c>
      <c r="E10" s="21" t="s">
        <v>37</v>
      </c>
      <c r="F10" s="22" t="s">
        <v>11</v>
      </c>
    </row>
    <row r="11" s="3" customFormat="1" ht="156.95" customHeight="1" spans="1:6">
      <c r="A11" s="13"/>
      <c r="B11" s="11" t="s">
        <v>38</v>
      </c>
      <c r="C11" s="21" t="s">
        <v>39</v>
      </c>
      <c r="D11" s="11">
        <v>1</v>
      </c>
      <c r="E11" s="21" t="s">
        <v>40</v>
      </c>
      <c r="F11" s="23"/>
    </row>
    <row r="12" s="3" customFormat="1" ht="167.1" customHeight="1" spans="1:6">
      <c r="A12" s="13"/>
      <c r="B12" s="11" t="s">
        <v>41</v>
      </c>
      <c r="C12" s="21" t="s">
        <v>42</v>
      </c>
      <c r="D12" s="11">
        <v>1</v>
      </c>
      <c r="E12" s="21" t="s">
        <v>43</v>
      </c>
      <c r="F12" s="23"/>
    </row>
    <row r="13" s="3" customFormat="1" ht="237.95" customHeight="1" spans="1:6">
      <c r="A13" s="24"/>
      <c r="B13" s="11" t="s">
        <v>31</v>
      </c>
      <c r="C13" s="21" t="s">
        <v>32</v>
      </c>
      <c r="D13" s="11">
        <v>1</v>
      </c>
      <c r="E13" s="21" t="s">
        <v>44</v>
      </c>
      <c r="F13" s="25"/>
    </row>
    <row r="14" s="4" customFormat="1" ht="234.95" customHeight="1" spans="1:6">
      <c r="A14" s="10" t="s">
        <v>45</v>
      </c>
      <c r="B14" s="11" t="s">
        <v>31</v>
      </c>
      <c r="C14" s="21" t="s">
        <v>32</v>
      </c>
      <c r="D14" s="11">
        <v>1</v>
      </c>
      <c r="E14" s="21" t="s">
        <v>46</v>
      </c>
      <c r="F14" s="11" t="s">
        <v>47</v>
      </c>
    </row>
    <row r="15" s="3" customFormat="1" ht="96" customHeight="1" spans="1:6">
      <c r="A15" s="18" t="s">
        <v>48</v>
      </c>
      <c r="B15" s="11" t="s">
        <v>27</v>
      </c>
      <c r="C15" s="21" t="s">
        <v>28</v>
      </c>
      <c r="D15" s="11">
        <v>2</v>
      </c>
      <c r="E15" s="21" t="s">
        <v>29</v>
      </c>
      <c r="F15" s="11" t="s">
        <v>49</v>
      </c>
    </row>
    <row r="16" s="3" customFormat="1" ht="96" customHeight="1" spans="1:6">
      <c r="A16" s="18" t="s">
        <v>50</v>
      </c>
      <c r="B16" s="11" t="s">
        <v>27</v>
      </c>
      <c r="C16" s="21" t="s">
        <v>28</v>
      </c>
      <c r="D16" s="11">
        <v>2</v>
      </c>
      <c r="E16" s="21" t="s">
        <v>29</v>
      </c>
      <c r="F16" s="11" t="s">
        <v>51</v>
      </c>
    </row>
    <row r="17" s="3" customFormat="1" ht="51.95" customHeight="1" spans="1:6">
      <c r="A17" s="26" t="s">
        <v>52</v>
      </c>
      <c r="B17" s="27"/>
      <c r="C17" s="28"/>
      <c r="D17" s="11">
        <f>SUM(D3:D16)</f>
        <v>20</v>
      </c>
      <c r="E17" s="21"/>
      <c r="F17" s="11"/>
    </row>
    <row r="18" ht="69" customHeight="1"/>
  </sheetData>
  <mergeCells count="5">
    <mergeCell ref="A1:F1"/>
    <mergeCell ref="A17:C17"/>
    <mergeCell ref="A3:A5"/>
    <mergeCell ref="A10:A13"/>
    <mergeCell ref="F10:F13"/>
  </mergeCells>
  <printOptions horizontalCentered="1"/>
  <pageMargins left="0.314583333333333" right="0.314583333333333" top="0.590277777777778" bottom="0.275" header="0.66875" footer="0.314583333333333"/>
  <pageSetup paperSize="8" scale="5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TAYLOR</dc:creator>
  <cp:lastModifiedBy>黄美园</cp:lastModifiedBy>
  <dcterms:created xsi:type="dcterms:W3CDTF">2020-01-17T07:40:00Z</dcterms:created>
  <cp:lastPrinted>2023-04-02T08:00:00Z</cp:lastPrinted>
  <dcterms:modified xsi:type="dcterms:W3CDTF">2023-04-07T01:45:12Z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BDCD9AB0774C4CB58C37370B58F6C040</vt:lpwstr>
  </property>
</Properties>
</file>