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招聘岗位表（报集团）" sheetId="4" r:id="rId1"/>
  </sheets>
  <definedNames>
    <definedName name="_xlnm.Print_Titles" localSheetId="0">'招聘岗位表（报集团）'!$1:$2</definedName>
  </definedNames>
  <calcPr calcId="144525"/>
</workbook>
</file>

<file path=xl/sharedStrings.xml><?xml version="1.0" encoding="utf-8"?>
<sst xmlns="http://schemas.openxmlformats.org/spreadsheetml/2006/main" count="97" uniqueCount="52">
  <si>
    <t>广西旅发科技有限公司2023年第二季度招聘岗位表</t>
  </si>
  <si>
    <t>企业名称</t>
  </si>
  <si>
    <t>工作部门
（单位）</t>
  </si>
  <si>
    <t>岗位名称</t>
  </si>
  <si>
    <t>招聘人数</t>
  </si>
  <si>
    <t>岗   位   要   求</t>
  </si>
  <si>
    <t>工作
地点</t>
  </si>
  <si>
    <t>投递简历方式</t>
  </si>
  <si>
    <t>备注</t>
  </si>
  <si>
    <t>广西旅发科技有限公司</t>
  </si>
  <si>
    <t>内蒙古公司</t>
  </si>
  <si>
    <t>技术总监/副总监</t>
  </si>
  <si>
    <t>1.年龄40周岁及以下，研究生及以上学历，计算机、软件工程等相关专业；
2.具有10年以上相关工作经验，5年以上开发总监和产研团队管理经验，3年以上业务拓展经验；
3.熟悉互联网平台技术架构，熟悉大数据、AI等领域开发框架和技术趋势，能综合输出产品解决方案；
4.熟悉文农旅行业的数字化转型及业务落地，对数字化转型过程中的常见痛难点及解决方案有深入了解；
5.具有优秀的结构化思维能力和逻辑表达能力，持续学习能力；
6.具有良好的组织管理能力，敏锐的行业技术发展趋势把握能力，良好的团队合作精神、沟通能力及抗压能力；
7.持有中级及以上职业资格证、职称者优先。</t>
  </si>
  <si>
    <t>内蒙古
呼和浩特</t>
  </si>
  <si>
    <t>招聘邮箱：lfkjhr@gxota.com；
咨询电话：0771-2612852</t>
  </si>
  <si>
    <t>研发中心</t>
  </si>
  <si>
    <t>架构师</t>
  </si>
  <si>
    <t xml:space="preserve">
1.年龄35周岁及以下，大学本科及以上学历，软件工程、计算机相关专业；
2.具有10年以上软件开发经验，5年以上系统分析、架构设计经验；
3.熟练掌握微服务架构体系，对云原生技术Docker，Kubernetes，服务网格等技术有相关实践经验，熟悉Mysql和No-SQL数据库原理，熟悉Redis、主流MQ等开源系统；
4.熟悉网络、服务器、存储、容器、微服务、中间件、数据库、大数据和AI等不同层面设计云服务架构，能提供IaaS/SaaS/PaaS/不同层级的解决方案；
5.思路清晰，有较强的钻研学习能力和自我驱动，对业界的软件技术发展有深入的理解，具有团队合作精神，能够有较强的抗压能力，具备优秀的客户沟通及技巧，优秀的文档书写能力；
6.熟悉文旅、农业等行业信息化、软硬件研发者优先；
7.有高并发、高可靠、大规模的后台服务系统架构设计经验，以及落地中大型互联网架构优化经验者优先。</t>
  </si>
  <si>
    <t>南宁</t>
  </si>
  <si>
    <t>项目经理</t>
  </si>
  <si>
    <t>1.年龄30周岁及以下，大学本科及以上学历，计算机专业；
2.具有3年以上产品相关工作经验，能够独立负责组织管理等工作；
3.熟悉项目管理知识体系、软件研发过程管理，深入了解研发项目的特点；
4.探索和创新管理方法，擅长挖掘和构建项目管理工具、平台、流程以及规范；
5.精通办公软件，熟悉项目文档体系的建立、编写；
6.有较好的逻辑思维和沟通能力，善于对齐合作双方目标、协调沟通、跟进执行、推动落地，抗压力强；
7.有信息系统项目管理师（高级）证书、PMP证书者优先；
8.研究生及以上学历者，条件可适当放宽。</t>
  </si>
  <si>
    <t>产品经理</t>
  </si>
  <si>
    <t>1.年龄30周岁及以下，大学本科及以上学历，计算机专业；
2.具有3年以上产品相关工作经验，有互联网平台相关的项目经验，能够独立负责产品设计和业务线设计；
3.具备需求调研、产品策划、原型设计、数据分析等产品相关工作能力，熟悉互联网研发流程；
4.负责公司产品的用户体验优化、功能完善，提升产品黏度，对日常运营数据进行跟踪和研究；
5.精通Office、Visio、Axure、MindManger等工具软件的使用；
6.具有良好的逻辑思维和沟通能力，善于对齐合作双方目标、协调沟通、跟进执行、推动落地，抗压力强；
7.研究生及以上学历者，条件可适当放宽。</t>
  </si>
  <si>
    <t>后端工程师</t>
  </si>
  <si>
    <t>1.年龄30周岁及以下，大学本科及以上学历，软件工程、计算机相关专业；
2.具有3年以上大型项目开发工作经验；具备扎实的计算机和软件技术基础，熟悉常用设计模式、架构模式，具有良好的代码风格、接口设计规范；
3.扎实的java编程基础，熟悉Spring等开源框架，熟悉Java内存模型、多线程、NIO、类加载等；
4.在性能优化、持续集成、静态分析、框架设计和分布式系统等领域中，有涉及到一项或多项相关的实践经验；
5.思路清晰，有较强的钻研学习能力和自我驱动，具有团队合作精神，能够有较强的抗压能力；
6.有k8s/Devops/微服务实践经验者优先，有Vue/React开发经验者优先；
7.熟悉开源组件，具备开源项目集成开发经验优先；
8.研究生及以上学历者，条件可适当放宽。</t>
  </si>
  <si>
    <t>前端工程师</t>
  </si>
  <si>
    <t>1.年龄30周岁及以下，大学本科及以上学历，软件工程、计算机相关专业；
2.具有3年以上大型项目开发工作经验；
3.熟练掌握HTML5/ES6/CSS3等Web开发技能，熟练掌握React框架和库以及webpack的使用；
4.对Web标准有良好认识，能够高保真还原设计稿，兼容各种浏览器；具有良好的编程思想和编码习惯；
思路清晰，有较强的钻研学习能力和自我驱动，具有团队合作精神，能够有较强的抗压能力；
5.具备交互设计能力优先，熟悉开源组件，具备开源项目集成开发经验优先；
6.有可视化相关成品平台搭建经验，熟悉掌握动画、Svg、Canvas、WebGL等web前端技术者优先；
7.研究生及以上学历者，条件可适当放宽。</t>
  </si>
  <si>
    <t>UE开发工程师</t>
  </si>
  <si>
    <t>1.年龄30周岁及以下，大学本科及以上学历，软件工程、计算机相关专业；
2.具有3年以上UE4/5游戏或VR开发工作经验；熟练使用Unreal蓝图编辑，及各类蓝图构建工作；熟练掌握云端渲染技术路径；
3.熟悉UE4/5引擎工作原理，掌握各种图形效果实现；
4.思路清晰，有较强的钻研学习能力和自我驱动，具有团队合作精神，能够有较强的抗压能力；
5.有基于AR/VR设备开发经验者优先，熟悉3D建模设计者优先考虑；
6.精通C++编程，具备扎实的计算机基础知识，熟悉数据结构、算法、多线程，有3D图形学基础者优先；
7.研究生及以上学历者，条件可适当放宽。</t>
  </si>
  <si>
    <t>大数据平台
工程师</t>
  </si>
  <si>
    <t>1.年龄30周岁及以下，大学本科及以上学历，软件工程、计算机相关专业；
2.具有3年以上大数据平台研发工作经验；掌握数据仓库体系架构理论和数据仓库模型设计；
3.熟悉Hadoop、Spark、Flink等离线和实时计算框架，并具备实际项目开发经验；
4.掌握Java/Python/Shell/Scala等，熟悉Linux/Unix开发环境，具备扎实的大数据分析和算法功底；
5.思路清晰，有较强的钻研学习能力和自我驱动，具有团队合作精神，能够有较强的抗压能力；
6.熟悉 Hadoop 生态圈技术栈，熟悉开源组件，具备开源项目集成开发经验优先；
7.有大数据相关成品平台使用经验，或0到1的搭建经验者优先；
8.研究生及以上学历者，条件可适当放宽。</t>
  </si>
  <si>
    <t>市场经营部</t>
  </si>
  <si>
    <t>区域经理</t>
  </si>
  <si>
    <t xml:space="preserve">1.年龄30周岁及以下，大学本科及以上学历，计算机、通信、市场营销等相关专业；
2.具有3年以上IT行业销售工作经验；
3.对5G、大数据、人工智能、网络安全等新一代信息技术的政策及应用场景有一定的了解；
4.负责广西各地市的市场业务拓展；
5.具备良好的客户沟通协调能力、快速应变能力及商务公关能力，对政企行业客户的业务需求具备一定的分析能力；
6.持有C1驾驶证，能适应中短期出差，能承受较大的工作压力，具备良好的团队协作能力；
7.具有文旅、教育、卫生、农业、体育等客户资源或经验者优先。 </t>
  </si>
  <si>
    <t>售前工程师</t>
  </si>
  <si>
    <t xml:space="preserve">1.年龄30周岁及以下，大学本科及以上学历，计算机、通信、市场营销等相关专业；
2.具有3年以上智慧城市、文旅、康养、农业等智慧政务领域大中型平台的项目售前支持经验；
3.熟悉计算机软件专业知识结构，熟悉主流体系结构、软件开发技术、常用操作系统及数据库、应用平台中间件等技术和产品知识；熟悉主流的操作系统（Linux），熟悉Mysql、SQLServer等多种主流数据库，熟悉主流服务器、存储品牌及产品，熟悉了解主流备份容灾品牌、产品及技术思维敏捷；
4.具有良好的沟通与协调能力、学习能力、书面及口头表达能力；持有C1驾驶证，能适应中短期出差，能承受较大的工作压力，工作踏实，具有良好的服务精神及团队合作能力；
5.具有OA、文档管理、网盘或存储、云存储、桌面虚拟化、云计算、SDS软件定义存储、相关厂商领域技术支持工作经验优先；
6.具有智慧城市规划、设计及建设的经验者优先。 </t>
  </si>
  <si>
    <t>运营管理部</t>
  </si>
  <si>
    <t>运营岗
（农业方向）</t>
  </si>
  <si>
    <t xml:space="preserve">1.年龄30周岁及以下，大学本科及以上学历，市场营销、电子商务相关专业；
2.具有3年以上市场营销或电子商务相关工作经验；
3.熟悉电子商务平台运营、农产品供应链管理、农业数字化应用推广等业务领域以及产品采购、渠道拓展与管理等业务流程；
4.具有较强的市场调研能力、分析判断能力、商务谈判能力、组织与协调能力，具备系统性的业务流程梳理、反馈及优化能力；
5.具有文旅、农业等客户资源或具备成功项目孵化经验者优先；
6.抗压能力较好，能适应中短期出差。 </t>
  </si>
  <si>
    <t>运营支撑岗</t>
  </si>
  <si>
    <t xml:space="preserve">1.年龄30周岁及以下，大学本科及以上学历，电子商务、统计学、财务管理等相关专业；
2.具有3年以上电子商务平台运营或数据统计分析工作经验，熟悉各类分析报表的编制；
3.具备电子商务平台操作、平台维护及管理、平台数据统计和分析、平台账务管理或资金风控管理能力；
4.具备系统性的业务数据管理和业务健康度分析能力，能够为业务线的发展提供有效的综合运营支撑；
5.具备良好的客户沟通协调能力、快速应变能力及客情处理能力；
6.具有会计从业资格证书或大数据分析相关资质证书者优先。 </t>
  </si>
  <si>
    <t>系统集成部</t>
  </si>
  <si>
    <t>云运维</t>
  </si>
  <si>
    <t>1.年龄30周岁及以下，大学本科及以上学历，计算机网络、电子信息工程、计算机应用技术等相关专业，中级及以上职称；
2.具有3年及以上云计算、虚拟化相关工作经验，具有云计算相关认证，具备一定的网络基础知识，熟悉TCP/IP协议、常用交换机配置；且具有开局、调试、故障处理等技术能力；
3.熟悉掌握常用的虚拟化、云计算、存储相关技术；了解网络架构，相关的负载均衡、网闸、网关等设备基础信息、工作原理；
4.具备系统集成、网络安全、云计算相关项目管理经验的优先；
5.具备良好的学习能力、有责任心、团队协作和抗压能力。</t>
  </si>
  <si>
    <t>销售经理</t>
  </si>
  <si>
    <t xml:space="preserve">1.年龄30周岁及以下，大学本科及以上学历，计算机、通信、市场营销等相关专业；
2.具有3年以上IT行业销售工作经验，对5G、大数据、人工智能、网络安全等新一代信息技术的政策及应用场景有一定的了解；
3.具备良好的客户沟通协调能力、快速应变能力及商务公关能力，对政企行业客户的业务需求具备一定的分析能力；
4.持有C1驾驶证，能适应中短期出差，能承受较大的工作压力，具备良好的团队协作能力；
5.具有政企客户资源或经验者优先。 </t>
  </si>
  <si>
    <t>系统集成
项目经理</t>
  </si>
  <si>
    <t xml:space="preserve">1.年龄30周岁及以下，大学本科及以上学历，建筑类、电子、自动化及计算机信息等相关专业，中级及以上职称或职业资格；
2.具有5年以上信息化系统集成项目实施和管理经验，熟悉大型、复杂信息化系统集成类（系统投资规模超过1000万）的实施管理；具备相关方案制定、设计和实施的能力；
3.熟悉并负责主导实施云计算、大数据、信息安全、智慧城市、政务内网、数据中心机房项目，具有计算机网络基础知识、服务器、存储、虚拟化、云计算等技术，熟悉系统集成、建筑类项目各环节施工及工艺流程，绘制各类施工图；熟悉施工管理要求及相关规范和验收标准；
4.熟悉项目启动到竣工验收并交接的全过程的组织、协调和管理工作；熟悉项目范围、实施方案及施工组织计划编制、评审、产品筛选、工程图纸编制及对项目进度、质量、安全、风险的管理和控制等；
5.具有较强的现场组织、团队协作和沟通能力，乐于学习、乐于接受工作挑战，具备良好的学习能力、有责任心、团队协作和抗压能力。
</t>
  </si>
  <si>
    <t>智能化项目
经理</t>
  </si>
  <si>
    <t>1.年龄30周岁及以下，大学本科及以上学历，建筑类、电子、自动化及计算机信息等相关专业，中级以上职称或持有二级建造师及以上资格证书（机电或通信专业）；
2.具有5年以上建筑智能化系统集成项目方案设计及施工管理经验，熟悉弱电智能化系统设计及国家规范、行业标准；
3.熟悉系统集成各相关系统及设备主流厂商及产品，具备各系统综合设计能力；
4.熟悉使用AutoCAD绘图软件，熟悉建筑智能化工程设计、施工规范；
5.沟通能力强，具有较强的应变能力，能妥善处理突发事件。</t>
  </si>
  <si>
    <t>合计</t>
  </si>
  <si>
    <t>应聘以上岗位，特别优秀者，条件适当放宽。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</si>
</sst>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);[Red]\(0\)"/>
  </numFmts>
  <fonts count="35">
    <font>
      <sz val="11"/>
      <name val="Tahoma"/>
      <charset val="134"/>
    </font>
    <font>
      <sz val="10"/>
      <color rgb="FF000000"/>
      <name val="Tahoma"/>
      <charset val="134"/>
    </font>
    <font>
      <sz val="11"/>
      <color rgb="FF000000"/>
      <name val="Tahoma"/>
      <charset val="134"/>
    </font>
    <font>
      <b/>
      <sz val="18"/>
      <name val="宋体"/>
      <charset val="134"/>
    </font>
    <font>
      <b/>
      <sz val="13"/>
      <color rgb="FF000000"/>
      <name val="宋体"/>
      <charset val="134"/>
    </font>
    <font>
      <b/>
      <sz val="10"/>
      <color rgb="FF000000"/>
      <name val="宋体"/>
      <charset val="134"/>
    </font>
    <font>
      <b/>
      <sz val="13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u/>
      <sz val="10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rgb="FFFF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134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5" fillId="10" borderId="7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4" fillId="0" borderId="0">
      <alignment vertical="top"/>
      <protection locked="0"/>
    </xf>
    <xf numFmtId="9" fontId="2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27" borderId="14" applyNumberFormat="0" applyFon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2" fillId="6" borderId="13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31" fillId="22" borderId="12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8" fillId="0" borderId="0">
      <protection locked="0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>
      <alignment vertical="center"/>
    </xf>
    <xf numFmtId="0" fontId="3" fillId="0" borderId="0" xfId="49" applyFont="1" applyFill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0" fontId="7" fillId="0" borderId="1" xfId="49" applyFont="1" applyFill="1" applyBorder="1" applyAlignment="1" applyProtection="1">
      <alignment horizontal="center" vertical="center" wrapText="1"/>
    </xf>
    <xf numFmtId="0" fontId="7" fillId="0" borderId="1" xfId="49" applyFont="1" applyFill="1" applyBorder="1" applyAlignment="1" applyProtection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1" xfId="10" applyNumberFormat="1" applyFont="1" applyFill="1" applyBorder="1" applyAlignment="1" applyProtection="1">
      <alignment vertical="center" wrapText="1"/>
    </xf>
    <xf numFmtId="0" fontId="6" fillId="0" borderId="1" xfId="49" applyFont="1" applyFill="1" applyBorder="1" applyAlignment="1" applyProtection="1">
      <alignment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 applyProtection="1">
      <alignment horizontal="left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0" fillId="0" borderId="1" xfId="49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6" fillId="0" borderId="2" xfId="49" applyFont="1" applyFill="1" applyBorder="1" applyAlignment="1" applyProtection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1" xfId="49" applyFont="1" applyFill="1" applyBorder="1" applyAlignment="1" applyProtection="1">
      <alignment horizontal="left" vertical="center" wrapText="1"/>
    </xf>
    <xf numFmtId="0" fontId="11" fillId="0" borderId="1" xfId="49" applyFont="1" applyFill="1" applyBorder="1" applyAlignment="1" applyProtection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3" xfId="49" applyFont="1" applyFill="1" applyBorder="1" applyAlignment="1" applyProtection="1">
      <alignment horizontal="center" vertical="center" wrapText="1"/>
    </xf>
    <xf numFmtId="0" fontId="8" fillId="0" borderId="1" xfId="49" applyFont="1" applyFill="1" applyBorder="1" applyAlignment="1" applyProtection="1">
      <alignment horizontal="center" vertical="center" wrapText="1"/>
    </xf>
    <xf numFmtId="0" fontId="8" fillId="0" borderId="1" xfId="49" applyFont="1" applyFill="1" applyBorder="1" applyAlignment="1" applyProtection="1">
      <alignment horizontal="left" vertical="center" wrapText="1"/>
    </xf>
    <xf numFmtId="0" fontId="7" fillId="0" borderId="4" xfId="49" applyFont="1" applyFill="1" applyBorder="1" applyAlignment="1" applyProtection="1">
      <alignment horizontal="center" vertical="center" wrapText="1"/>
    </xf>
    <xf numFmtId="0" fontId="11" fillId="0" borderId="5" xfId="49" applyFont="1" applyFill="1" applyBorder="1" applyAlignment="1" applyProtection="1">
      <alignment horizontal="center" vertical="center" wrapText="1"/>
    </xf>
    <xf numFmtId="0" fontId="7" fillId="0" borderId="6" xfId="49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left" vertical="center"/>
    </xf>
    <xf numFmtId="0" fontId="1" fillId="0" borderId="0" xfId="0" applyFont="1" applyFill="1" applyAlignment="1"/>
    <xf numFmtId="0" fontId="2" fillId="0" borderId="0" xfId="0" applyFont="1" applyAlignment="1">
      <alignment vertical="center" wrapText="1"/>
    </xf>
    <xf numFmtId="0" fontId="13" fillId="0" borderId="0" xfId="0" applyFont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hr.gxtdg.gxota.com&#65307;&#21672;&#35810;&#30005;&#35805;&#65306;0771-5772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tabSelected="1" zoomScale="115" zoomScaleNormal="115" topLeftCell="B17" workbookViewId="0">
      <selection activeCell="E19" sqref="E19:H19"/>
    </sheetView>
  </sheetViews>
  <sheetFormatPr defaultColWidth="9" defaultRowHeight="14.25"/>
  <cols>
    <col min="1" max="1" width="10.625" style="4" hidden="1" customWidth="1"/>
    <col min="2" max="2" width="9.25" style="5" customWidth="1"/>
    <col min="3" max="3" width="13.8" style="6" customWidth="1"/>
    <col min="4" max="4" width="6.375" style="7" customWidth="1"/>
    <col min="5" max="5" width="78.0333333333333" style="8" customWidth="1"/>
    <col min="6" max="6" width="9.025" style="3" customWidth="1"/>
    <col min="7" max="7" width="16.375" style="5" customWidth="1"/>
    <col min="8" max="8" width="10" style="9" customWidth="1"/>
  </cols>
  <sheetData>
    <row r="1" ht="33" customHeight="1" spans="1:8">
      <c r="A1" s="10" t="s">
        <v>0</v>
      </c>
      <c r="B1" s="10"/>
      <c r="C1" s="10"/>
      <c r="D1" s="10"/>
      <c r="E1" s="10"/>
      <c r="F1" s="10"/>
      <c r="G1" s="10"/>
      <c r="H1" s="10"/>
    </row>
    <row r="2" s="1" customFormat="1" ht="36" customHeight="1" spans="1:8">
      <c r="A2" s="11" t="s">
        <v>1</v>
      </c>
      <c r="B2" s="12" t="s">
        <v>2</v>
      </c>
      <c r="C2" s="12" t="s">
        <v>3</v>
      </c>
      <c r="D2" s="11" t="s">
        <v>4</v>
      </c>
      <c r="E2" s="11" t="s">
        <v>5</v>
      </c>
      <c r="F2" s="12" t="s">
        <v>6</v>
      </c>
      <c r="G2" s="11" t="s">
        <v>7</v>
      </c>
      <c r="H2" s="13" t="s">
        <v>8</v>
      </c>
    </row>
    <row r="3" s="1" customFormat="1" ht="117" customHeight="1" spans="1:8">
      <c r="A3" s="14" t="s">
        <v>9</v>
      </c>
      <c r="B3" s="15" t="s">
        <v>10</v>
      </c>
      <c r="C3" s="16" t="s">
        <v>11</v>
      </c>
      <c r="D3" s="16">
        <v>1</v>
      </c>
      <c r="E3" s="17" t="s">
        <v>12</v>
      </c>
      <c r="F3" s="16" t="s">
        <v>13</v>
      </c>
      <c r="G3" s="18" t="s">
        <v>14</v>
      </c>
      <c r="H3" s="17"/>
    </row>
    <row r="4" s="2" customFormat="1" ht="171" customHeight="1" spans="1:8">
      <c r="A4" s="14" t="s">
        <v>9</v>
      </c>
      <c r="B4" s="14" t="s">
        <v>15</v>
      </c>
      <c r="C4" s="16" t="s">
        <v>16</v>
      </c>
      <c r="D4" s="16">
        <v>1</v>
      </c>
      <c r="E4" s="17" t="s">
        <v>17</v>
      </c>
      <c r="F4" s="16" t="s">
        <v>18</v>
      </c>
      <c r="G4" s="18" t="s">
        <v>14</v>
      </c>
      <c r="H4" s="19"/>
    </row>
    <row r="5" customFormat="1" ht="129" customHeight="1" spans="1:8">
      <c r="A5" s="14" t="s">
        <v>9</v>
      </c>
      <c r="B5" s="14"/>
      <c r="C5" s="20" t="s">
        <v>19</v>
      </c>
      <c r="D5" s="16">
        <v>1</v>
      </c>
      <c r="E5" s="21" t="s">
        <v>20</v>
      </c>
      <c r="F5" s="14" t="s">
        <v>18</v>
      </c>
      <c r="G5" s="18" t="s">
        <v>14</v>
      </c>
      <c r="H5" s="19"/>
    </row>
    <row r="6" customFormat="1" ht="129" customHeight="1" spans="1:8">
      <c r="A6" s="14" t="s">
        <v>9</v>
      </c>
      <c r="B6" s="14"/>
      <c r="C6" s="20" t="s">
        <v>21</v>
      </c>
      <c r="D6" s="22">
        <v>1</v>
      </c>
      <c r="E6" s="23" t="s">
        <v>22</v>
      </c>
      <c r="F6" s="24" t="s">
        <v>18</v>
      </c>
      <c r="G6" s="18" t="s">
        <v>14</v>
      </c>
      <c r="H6" s="19"/>
    </row>
    <row r="7" customFormat="1" ht="149" customHeight="1" spans="1:8">
      <c r="A7" s="14" t="s">
        <v>9</v>
      </c>
      <c r="B7" s="14"/>
      <c r="C7" s="20" t="s">
        <v>23</v>
      </c>
      <c r="D7" s="22">
        <v>3</v>
      </c>
      <c r="E7" s="23" t="s">
        <v>24</v>
      </c>
      <c r="F7" s="24" t="s">
        <v>18</v>
      </c>
      <c r="G7" s="18" t="s">
        <v>14</v>
      </c>
      <c r="H7" s="19"/>
    </row>
    <row r="8" customFormat="1" ht="122" customHeight="1" spans="1:8">
      <c r="A8" s="14" t="s">
        <v>9</v>
      </c>
      <c r="B8" s="14"/>
      <c r="C8" s="20" t="s">
        <v>25</v>
      </c>
      <c r="D8" s="22">
        <v>1</v>
      </c>
      <c r="E8" s="23" t="s">
        <v>26</v>
      </c>
      <c r="F8" s="24" t="s">
        <v>18</v>
      </c>
      <c r="G8" s="18" t="s">
        <v>14</v>
      </c>
      <c r="H8" s="19"/>
    </row>
    <row r="9" customFormat="1" ht="112" customHeight="1" spans="1:8">
      <c r="A9" s="14" t="s">
        <v>9</v>
      </c>
      <c r="B9" s="14"/>
      <c r="C9" s="20" t="s">
        <v>27</v>
      </c>
      <c r="D9" s="22">
        <v>2</v>
      </c>
      <c r="E9" s="23" t="s">
        <v>28</v>
      </c>
      <c r="F9" s="24" t="s">
        <v>18</v>
      </c>
      <c r="G9" s="18" t="s">
        <v>14</v>
      </c>
      <c r="H9" s="19"/>
    </row>
    <row r="10" customFormat="1" ht="114" customHeight="1" spans="1:8">
      <c r="A10" s="14" t="s">
        <v>9</v>
      </c>
      <c r="B10" s="14"/>
      <c r="C10" s="20" t="s">
        <v>29</v>
      </c>
      <c r="D10" s="22">
        <v>1</v>
      </c>
      <c r="E10" s="23" t="s">
        <v>30</v>
      </c>
      <c r="F10" s="24" t="s">
        <v>18</v>
      </c>
      <c r="G10" s="18" t="s">
        <v>14</v>
      </c>
      <c r="H10" s="19"/>
    </row>
    <row r="11" customFormat="1" ht="123" customHeight="1" spans="1:8">
      <c r="A11" s="14" t="s">
        <v>9</v>
      </c>
      <c r="B11" s="25" t="s">
        <v>31</v>
      </c>
      <c r="C11" s="16" t="s">
        <v>32</v>
      </c>
      <c r="D11" s="16">
        <v>4</v>
      </c>
      <c r="E11" s="26" t="s">
        <v>33</v>
      </c>
      <c r="F11" s="16" t="s">
        <v>18</v>
      </c>
      <c r="G11" s="18" t="s">
        <v>14</v>
      </c>
      <c r="H11" s="26"/>
    </row>
    <row r="12" s="2" customFormat="1" ht="144" customHeight="1" spans="1:8">
      <c r="A12" s="14" t="s">
        <v>9</v>
      </c>
      <c r="B12" s="16"/>
      <c r="C12" s="16" t="s">
        <v>34</v>
      </c>
      <c r="D12" s="16">
        <v>1</v>
      </c>
      <c r="E12" s="17" t="s">
        <v>35</v>
      </c>
      <c r="F12" s="16" t="s">
        <v>18</v>
      </c>
      <c r="G12" s="18" t="s">
        <v>14</v>
      </c>
      <c r="H12" s="27"/>
    </row>
    <row r="13" customFormat="1" ht="107" customHeight="1" spans="1:8">
      <c r="A13" s="14" t="s">
        <v>9</v>
      </c>
      <c r="B13" s="28" t="s">
        <v>36</v>
      </c>
      <c r="C13" s="14" t="s">
        <v>37</v>
      </c>
      <c r="D13" s="14">
        <v>2</v>
      </c>
      <c r="E13" s="29" t="s">
        <v>38</v>
      </c>
      <c r="F13" s="14" t="s">
        <v>18</v>
      </c>
      <c r="G13" s="18" t="s">
        <v>14</v>
      </c>
      <c r="H13" s="30"/>
    </row>
    <row r="14" customFormat="1" ht="100" customHeight="1" spans="1:8">
      <c r="A14" s="14" t="s">
        <v>9</v>
      </c>
      <c r="B14" s="31"/>
      <c r="C14" s="16" t="s">
        <v>39</v>
      </c>
      <c r="D14" s="16">
        <v>2</v>
      </c>
      <c r="E14" s="26" t="s">
        <v>40</v>
      </c>
      <c r="F14" s="16" t="s">
        <v>18</v>
      </c>
      <c r="G14" s="18" t="s">
        <v>14</v>
      </c>
      <c r="H14" s="30"/>
    </row>
    <row r="15" customFormat="1" ht="116" customHeight="1" spans="1:8">
      <c r="A15" s="14" t="s">
        <v>9</v>
      </c>
      <c r="B15" s="32" t="s">
        <v>41</v>
      </c>
      <c r="C15" s="16" t="s">
        <v>42</v>
      </c>
      <c r="D15" s="33">
        <v>1</v>
      </c>
      <c r="E15" s="34" t="s">
        <v>43</v>
      </c>
      <c r="F15" s="16" t="s">
        <v>18</v>
      </c>
      <c r="G15" s="18" t="s">
        <v>14</v>
      </c>
      <c r="H15" s="30"/>
    </row>
    <row r="16" customFormat="1" ht="95" customHeight="1" spans="1:8">
      <c r="A16" s="14" t="s">
        <v>9</v>
      </c>
      <c r="B16" s="35"/>
      <c r="C16" s="16" t="s">
        <v>44</v>
      </c>
      <c r="D16" s="16">
        <v>1</v>
      </c>
      <c r="E16" s="26" t="s">
        <v>45</v>
      </c>
      <c r="F16" s="16" t="s">
        <v>18</v>
      </c>
      <c r="G16" s="18" t="s">
        <v>14</v>
      </c>
      <c r="H16" s="30"/>
    </row>
    <row r="17" customFormat="1" ht="162" customHeight="1" spans="1:8">
      <c r="A17" s="14" t="s">
        <v>9</v>
      </c>
      <c r="B17" s="35"/>
      <c r="C17" s="16" t="s">
        <v>46</v>
      </c>
      <c r="D17" s="25">
        <v>2</v>
      </c>
      <c r="E17" s="26" t="s">
        <v>47</v>
      </c>
      <c r="F17" s="25" t="s">
        <v>18</v>
      </c>
      <c r="G17" s="18" t="s">
        <v>14</v>
      </c>
      <c r="H17" s="36"/>
    </row>
    <row r="18" customFormat="1" ht="98" customHeight="1" spans="1:8">
      <c r="A18" s="14" t="s">
        <v>9</v>
      </c>
      <c r="B18" s="37"/>
      <c r="C18" s="16" t="s">
        <v>48</v>
      </c>
      <c r="D18" s="25">
        <v>1</v>
      </c>
      <c r="E18" s="26" t="s">
        <v>49</v>
      </c>
      <c r="F18" s="25" t="s">
        <v>18</v>
      </c>
      <c r="G18" s="18" t="s">
        <v>14</v>
      </c>
      <c r="H18" s="36"/>
    </row>
    <row r="19" ht="29" customHeight="1" spans="1:8">
      <c r="A19" s="38" t="s">
        <v>50</v>
      </c>
      <c r="B19" s="38" t="s">
        <v>50</v>
      </c>
      <c r="C19" s="38"/>
      <c r="D19" s="38">
        <f>SUM(D1:D18)</f>
        <v>25</v>
      </c>
      <c r="E19" s="39"/>
      <c r="F19" s="39"/>
      <c r="G19" s="39"/>
      <c r="H19" s="39"/>
    </row>
    <row r="20" ht="22" customHeight="1" spans="2:9">
      <c r="B20" s="40" t="s">
        <v>51</v>
      </c>
      <c r="C20" s="40"/>
      <c r="D20" s="40"/>
      <c r="E20" s="40"/>
      <c r="F20" s="40"/>
      <c r="G20" s="40"/>
      <c r="H20" s="40"/>
      <c r="I20" s="43"/>
    </row>
    <row r="21" spans="3:5">
      <c r="C21" s="41"/>
      <c r="E21" s="42"/>
    </row>
    <row r="22" spans="3:5">
      <c r="C22" s="41"/>
      <c r="E22" s="42"/>
    </row>
    <row r="23" spans="3:5">
      <c r="C23" s="41"/>
      <c r="E23" s="42"/>
    </row>
    <row r="24" spans="3:5">
      <c r="C24" s="41"/>
      <c r="E24" s="42"/>
    </row>
    <row r="25" spans="3:5">
      <c r="C25" s="41"/>
      <c r="E25" s="42"/>
    </row>
    <row r="26" spans="3:5">
      <c r="C26" s="41"/>
      <c r="E26" s="42"/>
    </row>
    <row r="27" spans="3:5">
      <c r="C27" s="41"/>
      <c r="E27" s="42"/>
    </row>
    <row r="28" s="3" customFormat="1" spans="1:8">
      <c r="A28" s="4"/>
      <c r="B28" s="5"/>
      <c r="C28" s="41"/>
      <c r="D28" s="7"/>
      <c r="E28" s="42"/>
      <c r="G28" s="5"/>
      <c r="H28" s="9"/>
    </row>
    <row r="29" s="3" customFormat="1" spans="1:8">
      <c r="A29" s="4"/>
      <c r="B29" s="5"/>
      <c r="C29" s="41"/>
      <c r="D29" s="7"/>
      <c r="E29" s="42"/>
      <c r="G29" s="5"/>
      <c r="H29" s="9"/>
    </row>
    <row r="30" s="3" customFormat="1" spans="1:8">
      <c r="A30" s="4"/>
      <c r="B30" s="5"/>
      <c r="C30" s="41"/>
      <c r="D30" s="7"/>
      <c r="E30" s="42"/>
      <c r="G30" s="5"/>
      <c r="H30" s="9"/>
    </row>
    <row r="31" s="3" customFormat="1" spans="1:8">
      <c r="A31" s="4"/>
      <c r="B31" s="5"/>
      <c r="C31" s="41"/>
      <c r="D31" s="7"/>
      <c r="E31" s="42"/>
      <c r="G31" s="5"/>
      <c r="H31" s="9"/>
    </row>
    <row r="32" s="3" customFormat="1" spans="1:8">
      <c r="A32" s="4"/>
      <c r="B32" s="5"/>
      <c r="C32" s="41"/>
      <c r="D32" s="7"/>
      <c r="E32" s="42"/>
      <c r="G32" s="5"/>
      <c r="H32" s="9"/>
    </row>
    <row r="33" s="3" customFormat="1" spans="1:8">
      <c r="A33" s="4"/>
      <c r="B33" s="5"/>
      <c r="C33" s="41"/>
      <c r="D33" s="7"/>
      <c r="E33" s="42"/>
      <c r="G33" s="5"/>
      <c r="H33" s="9"/>
    </row>
    <row r="34" s="3" customFormat="1" spans="1:8">
      <c r="A34" s="4"/>
      <c r="B34" s="5"/>
      <c r="C34" s="41"/>
      <c r="D34" s="7"/>
      <c r="E34" s="8"/>
      <c r="G34" s="5"/>
      <c r="H34" s="9"/>
    </row>
    <row r="35" s="3" customFormat="1" spans="1:8">
      <c r="A35" s="4"/>
      <c r="B35" s="5"/>
      <c r="C35" s="41"/>
      <c r="D35" s="7"/>
      <c r="E35" s="8"/>
      <c r="G35" s="5"/>
      <c r="H35" s="9"/>
    </row>
    <row r="36" s="3" customFormat="1" spans="1:8">
      <c r="A36" s="4"/>
      <c r="B36" s="5"/>
      <c r="C36" s="41"/>
      <c r="D36" s="7"/>
      <c r="E36" s="8"/>
      <c r="G36" s="5"/>
      <c r="H36" s="9"/>
    </row>
    <row r="37" s="3" customFormat="1" spans="1:8">
      <c r="A37" s="4"/>
      <c r="B37" s="5"/>
      <c r="C37" s="41"/>
      <c r="D37" s="7"/>
      <c r="E37" s="8"/>
      <c r="G37" s="5"/>
      <c r="H37" s="9"/>
    </row>
    <row r="38" s="3" customFormat="1" spans="1:8">
      <c r="A38" s="4"/>
      <c r="B38" s="5"/>
      <c r="C38" s="41"/>
      <c r="D38" s="7"/>
      <c r="E38" s="8"/>
      <c r="G38" s="5"/>
      <c r="H38" s="9"/>
    </row>
  </sheetData>
  <mergeCells count="7">
    <mergeCell ref="A1:H1"/>
    <mergeCell ref="B19:C19"/>
    <mergeCell ref="B20:H20"/>
    <mergeCell ref="B4:B10"/>
    <mergeCell ref="B11:B12"/>
    <mergeCell ref="B13:B14"/>
    <mergeCell ref="B15:B18"/>
  </mergeCells>
  <hyperlinks>
    <hyperlink ref="G13" r:id="rId1" display="招聘邮箱：lfkjhr@gxota.com；&#10;咨询电话：0771-2612852" tooltip="https://hr.gxtdg.gxota.com；咨询电话：0771-5772615"/>
    <hyperlink ref="G14" r:id="rId1" display="招聘邮箱：lfkjhr@gxota.com；&#10;咨询电话：0771-2612852" tooltip="https://hr.gxtdg.gxota.com；咨询电话：0771-5772615"/>
    <hyperlink ref="G16" r:id="rId1" display="招聘邮箱：lfkjhr@gxota.com；&#10;咨询电话：0771-2612852" tooltip="https://hr.gxtdg.gxota.com；咨询电话：0771-5772615"/>
    <hyperlink ref="G15" r:id="rId1" display="招聘邮箱：lfkjhr@gxota.com；&#10;咨询电话：0771-2612852" tooltip="https://hr.gxtdg.gxota.com；咨询电话：0771-5772615"/>
    <hyperlink ref="G4" r:id="rId1" display="招聘邮箱：lfkjhr@gxota.com；&#10;咨询电话：0771-2612852" tooltip="https://hr.gxtdg.gxota.com；咨询电话：0771-5772615"/>
    <hyperlink ref="G5" r:id="rId1" display="招聘邮箱：lfkjhr@gxota.com；&#10;咨询电话：0771-2612852" tooltip="https://hr.gxtdg.gxota.com；咨询电话：0771-5772615"/>
    <hyperlink ref="G7" r:id="rId1" display="招聘邮箱：lfkjhr@gxota.com；&#10;咨询电话：0771-2612852" tooltip="https://hr.gxtdg.gxota.com；咨询电话：0771-5772615"/>
    <hyperlink ref="G6" r:id="rId1" display="招聘邮箱：lfkjhr@gxota.com；&#10;咨询电话：0771-2612852" tooltip="https://hr.gxtdg.gxota.com；咨询电话：0771-5772615"/>
    <hyperlink ref="G8" r:id="rId1" display="招聘邮箱：lfkjhr@gxota.com；&#10;咨询电话：0771-2612852" tooltip="https://hr.gxtdg.gxota.com；咨询电话：0771-5772615"/>
    <hyperlink ref="G9" r:id="rId1" display="招聘邮箱：lfkjhr@gxota.com；&#10;咨询电话：0771-2612852" tooltip="https://hr.gxtdg.gxota.com；咨询电话：0771-5772615"/>
    <hyperlink ref="G10" r:id="rId1" display="招聘邮箱：lfkjhr@gxota.com；&#10;咨询电话：0771-2612852" tooltip="https://hr.gxtdg.gxota.com；咨询电话：0771-5772615"/>
    <hyperlink ref="G11" r:id="rId1" display="招聘邮箱：lfkjhr@gxota.com；&#10;咨询电话：0771-2612852" tooltip="https://hr.gxtdg.gxota.com；咨询电话：0771-5772615"/>
    <hyperlink ref="G12" r:id="rId1" display="招聘邮箱：lfkjhr@gxota.com；&#10;咨询电话：0771-2612852" tooltip="https://hr.gxtdg.gxota.com；咨询电话：0771-5772615"/>
    <hyperlink ref="G17" r:id="rId1" display="招聘邮箱：lfkjhr@gxota.com；&#10;咨询电话：0771-2612852" tooltip="https://hr.gxtdg.gxota.com；咨询电话：0771-5772615"/>
    <hyperlink ref="G18" r:id="rId1" display="招聘邮箱：lfkjhr@gxota.com；&#10;咨询电话：0771-2612852" tooltip="https://hr.gxtdg.gxota.com；咨询电话：0771-5772615"/>
    <hyperlink ref="G3" r:id="rId1" display="招聘邮箱：lfkjhr@gxota.com；&#10;咨询电话：0771-2612852" tooltip="https://hr.gxtdg.gxota.com；咨询电话：0771-5772615"/>
  </hyperlinks>
  <printOptions horizontalCentered="1"/>
  <pageMargins left="0.751388888888889" right="0.751388888888889" top="1" bottom="1" header="0.5" footer="0.5"/>
  <pageSetup paperSize="8" scale="8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招聘岗位表（报集团）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闪灵</cp:lastModifiedBy>
  <dcterms:created xsi:type="dcterms:W3CDTF">2008-09-11T09:22:00Z</dcterms:created>
  <cp:lastPrinted>2022-06-17T00:44:00Z</cp:lastPrinted>
  <dcterms:modified xsi:type="dcterms:W3CDTF">2023-05-12T08:41:30Z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20</vt:lpwstr>
  </property>
  <property fmtid="{D5CDD505-2E9C-101B-9397-08002B2CF9AE}" pid="3" name="KSOProductBuildVer">
    <vt:lpwstr>2052-11.8.2.10393</vt:lpwstr>
  </property>
  <property fmtid="{D5CDD505-2E9C-101B-9397-08002B2CF9AE}" pid="4" name="ICV">
    <vt:lpwstr>3E6CA0A1F3694163A449ABEAC1569739</vt:lpwstr>
  </property>
  <property fmtid="{D5CDD505-2E9C-101B-9397-08002B2CF9AE}" pid="5" name="commondata">
    <vt:lpwstr>eyJoZGlkIjoiZTNmMjhjZTZkMTJkNjQxNjY4NDVhM2FhYjJiMzhiNWUifQ==</vt:lpwstr>
  </property>
  <property fmtid="{D5CDD505-2E9C-101B-9397-08002B2CF9AE}" pid="6" name="EM_Doc_Temp_ID">
    <vt:lpwstr>acd0376e</vt:lpwstr>
  </property>
</Properties>
</file>