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024" windowHeight="9204"/>
  </bookViews>
  <sheets>
    <sheet name="市直事业单位" sheetId="1" r:id="rId1"/>
  </sheets>
  <definedNames>
    <definedName name="_xlnm.Print_Titles" localSheetId="0">市直事业单位!$3:$5</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<sst xmlns="http://schemas.openxmlformats.org/spreadsheetml/2006/main" count="614" uniqueCount="268">
  <si>
    <t>崇左市2025年度市直事业单位竞争性选聘岗位表</t>
  </si>
  <si>
    <t>岗位序号</t>
  </si>
  <si>
    <t>主管部门</t>
  </si>
  <si>
    <t>选聘单位</t>
  </si>
  <si>
    <t>单位性质</t>
  </si>
  <si>
    <t>岗位名称</t>
  </si>
  <si>
    <t>岗位类别及等级</t>
  </si>
  <si>
    <t>岗位说明</t>
  </si>
  <si>
    <t>选聘人数</t>
  </si>
  <si>
    <t>选聘岗位资格条件</t>
  </si>
  <si>
    <t>考察形式</t>
  </si>
  <si>
    <t>联系方式</t>
  </si>
  <si>
    <t>所学专业</t>
  </si>
  <si>
    <t>学历</t>
  </si>
  <si>
    <t>学位</t>
  </si>
  <si>
    <t>年龄</t>
  </si>
  <si>
    <t>职称或职业资格</t>
  </si>
  <si>
    <t>政治面貌</t>
  </si>
  <si>
    <t>其他条件</t>
  </si>
  <si>
    <t>邮寄材料地址及邮编</t>
  </si>
  <si>
    <t>咨询电话</t>
  </si>
  <si>
    <t>电子邮箱</t>
  </si>
  <si>
    <t>中共崇左市委员会崇左市人民政府督查考评局</t>
  </si>
  <si>
    <t>崇左市绩效评估中心</t>
  </si>
  <si>
    <t>全额拨款</t>
  </si>
  <si>
    <t>崇左市绩效评估中心专业技术岗</t>
  </si>
  <si>
    <t>专技十二级</t>
  </si>
  <si>
    <t>中国汉语言文学及文秘类、统计学类、工商管理类、公共管理类</t>
  </si>
  <si>
    <t>大学本科及以上</t>
  </si>
  <si>
    <t>学士及以上</t>
  </si>
  <si>
    <t>40周岁及以下</t>
  </si>
  <si>
    <t>无要求</t>
  </si>
  <si>
    <t>1.熟悉综合文稿写作、计算机及电子应用技术等；
2.学历学位取得方式限定为普通高等教育方式取得。</t>
  </si>
  <si>
    <t>跟班比选</t>
  </si>
  <si>
    <t>崇左市新城路1号市行政中心政府区207室</t>
  </si>
  <si>
    <t>czsdkj2019@163.com</t>
  </si>
  <si>
    <t>中共崇左市委老干部局</t>
  </si>
  <si>
    <t>崇左市老年大学</t>
  </si>
  <si>
    <t>崇左教学点管理岗</t>
  </si>
  <si>
    <t>管理九级</t>
  </si>
  <si>
    <t>汉语言文学、教育学、哲学、政治学、秘书学、新闻学</t>
  </si>
  <si>
    <t>18-40周岁</t>
  </si>
  <si>
    <t>1.有一定文字功底；
2.学历学位取得方式限定为普通高等教育方式取得;</t>
  </si>
  <si>
    <t>南宁市明秀东路238号崇左市委老干部局</t>
  </si>
  <si>
    <t>0771-3133702</t>
  </si>
  <si>
    <t>czlg2006@163.com</t>
  </si>
  <si>
    <t>崇左教学点专技岗</t>
  </si>
  <si>
    <t>会计学、财务管理、审计学、会计、税务学、金融学、会计教育</t>
  </si>
  <si>
    <t>1.有财务岗位工作经历；
2.学历学位取得方式限定为普通高等教育方式取得。</t>
  </si>
  <si>
    <t>中共崇左市委员会机构编制委员会办公室</t>
  </si>
  <si>
    <t>崇左市机构编制电子政务中心</t>
  </si>
  <si>
    <t>专业技术岗</t>
  </si>
  <si>
    <t>从事信息系统管理和数据统计分析工作</t>
  </si>
  <si>
    <t>计算机科学与技术类、统计学类</t>
  </si>
  <si>
    <t>35周岁及以下</t>
  </si>
  <si>
    <t>中共党员（含预备党员）</t>
  </si>
  <si>
    <t>学历学位取得方式限定为普通高等教育方式取得。</t>
  </si>
  <si>
    <t>崇左市江州区新城路1号行政中心政府区107室</t>
  </si>
  <si>
    <t>0771-7969010</t>
  </si>
  <si>
    <t>czbwb@163.com</t>
  </si>
  <si>
    <t>财务人员岗位</t>
  </si>
  <si>
    <t>从事财务工作</t>
  </si>
  <si>
    <t>会计学类、审计学类</t>
  </si>
  <si>
    <t>中共崇左市纪律检查委员会</t>
  </si>
  <si>
    <t>崇左市党风廉政建设综合服务中心</t>
  </si>
  <si>
    <t>纪检监察辅助岗1</t>
  </si>
  <si>
    <t>从事纪检监察方面工作</t>
  </si>
  <si>
    <t>法学类、法律类、会计学类、审计学类、财政学类、公安学类、司法执行及技术类、公安技术类、中国汉语言文学及文秘类、计算机科学与技术类</t>
  </si>
  <si>
    <t>1.具有县级以上纪委监委专案工作经验的纪检监察（巡察）岗位人员，可放宽专业限制；
2.工作强度较大，外出公务较多，一般适合男性；
3.未受过党纪政务处分。
4.学历学位取得方式限定为普通高等教育方式取得。</t>
  </si>
  <si>
    <t>崇左市江州区新城路1号行政中心市委区213室</t>
  </si>
  <si>
    <t>0771-7969658</t>
  </si>
  <si>
    <t>czsjwgbs@163.com</t>
  </si>
  <si>
    <t>纪检监察辅助岗2</t>
  </si>
  <si>
    <t>1.具有县级以上纪委监委专案工作经验的纪检监察（巡察）岗位人员，可放宽专业限制；
2.未受过党纪政务处分；
3.学历学位取得方式限定为普通高等教育方式取得。</t>
  </si>
  <si>
    <t>巡察辅助岗</t>
  </si>
  <si>
    <t>从事巡察方面工作</t>
  </si>
  <si>
    <t>法学类、法律类、会计学类、审计学类、财政学类、司法执行及技术类、中国汉语言文学及文秘类、计算机科学与技术类</t>
  </si>
  <si>
    <t>1.具有县级以上纪委监委或巡察工作经验的纪检监察（巡察）岗位人员，可放宽专业限制；
2.未受过党纪政务处分；
3.学历学位取得方式限定为普通高等教育方式取得。</t>
  </si>
  <si>
    <t xml:space="preserve">崇左市纪检监察案件管理中心 </t>
  </si>
  <si>
    <t>纪检监察辅助岗</t>
  </si>
  <si>
    <t>1.具有县级以上纪委监委专案工作经验的纪检监察（巡察）岗位人员，可放宽专业限制；
2.工作强度较大，外出公务较多，一般适合男性；
3.未受过党纪政务处分；
4.学历学位取得方式限定为普通高等教育方式取得。</t>
  </si>
  <si>
    <t>崇左市信访局</t>
  </si>
  <si>
    <t>崇左市信访信息中心</t>
  </si>
  <si>
    <t>信访信息中心专业技术岗</t>
  </si>
  <si>
    <t>负责全市信访信息系统的建设、运行和维护工作，收集、整理、统计全市信访信息等</t>
  </si>
  <si>
    <t>法学类、计算机类、中国语言文学类</t>
  </si>
  <si>
    <t>崇左市江州区金鸡路14号群众信访服务中心</t>
  </si>
  <si>
    <t>0771-7969096</t>
  </si>
  <si>
    <t>xfj7969096@163.com</t>
  </si>
  <si>
    <t>崇左市应急管理局</t>
  </si>
  <si>
    <t>崇左市应急救灾物资储备中心</t>
  </si>
  <si>
    <t>管理岗位工作人员</t>
  </si>
  <si>
    <t>负责应急救灾物资采购、收储、调拨、回收等工作</t>
  </si>
  <si>
    <t>不限</t>
  </si>
  <si>
    <t>1.具有一定应急救灾物资管理、抢险救灾工作经验；
2.学历学位取得方式限定为普通高等教育方式取得。</t>
  </si>
  <si>
    <t>崇左市德天路12号；532200</t>
  </si>
  <si>
    <t>0771-7968114</t>
  </si>
  <si>
    <t>czsyjglj@126.com</t>
  </si>
  <si>
    <t>崇左市自然资源局</t>
  </si>
  <si>
    <t>崇左市不动产登记中心</t>
  </si>
  <si>
    <t>负责不动产登记业务受理、审核、登簿发证工作；负责不动产登记数据整合与汇交工作；负责不动产地籍调查成果审核与入库工作。</t>
  </si>
  <si>
    <t>测绘工程、土地资源管理、地理信息系统、空间信息与数字技术、测绘科学与技术、摄影测量与遥感、地图制图学与地理信息工程、会计学类</t>
  </si>
  <si>
    <t>崇左市江州区友谊大道28号崇左市自然资源局514室</t>
  </si>
  <si>
    <t>0771-7831162</t>
  </si>
  <si>
    <t>czgtrjk@163.com</t>
  </si>
  <si>
    <t>崇左市自然资源综合监测中心</t>
  </si>
  <si>
    <t>负责市自然资源监测中心调查监测、闲置土地核实、监测数据汇总整理评估等工作。</t>
  </si>
  <si>
    <t>测绘工程、土地资源管理、空间信息与数字技术、土地科学与技术、遥感科学与技术、各类（计算机）数据库（技术）、各类（计算机）信息管理（或应用）、会计学类</t>
  </si>
  <si>
    <t>崇左市人民政府办公室</t>
  </si>
  <si>
    <t>崇左市留邕机关资产管理服务中心</t>
  </si>
  <si>
    <t>工程管理人员</t>
  </si>
  <si>
    <t>工程管理、土木工程、建筑工程等相关专业</t>
  </si>
  <si>
    <t>1.学历学位取得方式限定为普通高等教育方式取得；
2.有相关岗位2年以上工作经验。</t>
  </si>
  <si>
    <t>崇左市新城路1号政府区，邮编：532200</t>
  </si>
  <si>
    <t>0771-7968508</t>
  </si>
  <si>
    <t>rsk7968508@163.com</t>
  </si>
  <si>
    <t>财务人员</t>
  </si>
  <si>
    <t>会计专业、
财务管理、管理会计等相关专业</t>
  </si>
  <si>
    <t>崇左市服务业和商务口岸局</t>
  </si>
  <si>
    <t>崇左市服务业数据监测中心</t>
  </si>
  <si>
    <t>会计</t>
  </si>
  <si>
    <t>财务工作</t>
  </si>
  <si>
    <t>会计学类、经济学类、审计学类</t>
  </si>
  <si>
    <t>会计初级职称证
以上</t>
  </si>
  <si>
    <t>1.在会计岗位工作2年以上；
2.学历学位取得方式限定为普通高等教育方式取得。</t>
  </si>
  <si>
    <t>崇左市江州区友谊大道18号</t>
  </si>
  <si>
    <t>czswj7832918@163.com</t>
  </si>
  <si>
    <t>崇左市教育局</t>
  </si>
  <si>
    <t>崇左市电化教育站</t>
  </si>
  <si>
    <t>教育技术教研员</t>
  </si>
  <si>
    <t>从事教育技术应用研究</t>
  </si>
  <si>
    <t>科学教育、图书馆学、汉语言文学。</t>
  </si>
  <si>
    <t>具有初级及以上中小学教师系列职称、中小学教师资格证书。</t>
  </si>
  <si>
    <t>崇左市江州区金鸡路17号，邮编：532200</t>
  </si>
  <si>
    <t>0771-7870878</t>
  </si>
  <si>
    <t>gxczdjz@126.com</t>
  </si>
  <si>
    <t>崇左市审计局</t>
  </si>
  <si>
    <t>崇左市政府性投资审计中心</t>
  </si>
  <si>
    <t>审计员</t>
  </si>
  <si>
    <t>从事财会、工程等项目审计</t>
  </si>
  <si>
    <t>会计学、审计学、财务管理、金融学、财政学、经济学、土木工程、工程造价、计算机科学与技术</t>
  </si>
  <si>
    <t>学历学位取得方式限定为普通高等教育方式取得</t>
  </si>
  <si>
    <t>崇左市江州区德天路14号崇左市审计局</t>
  </si>
  <si>
    <t>0771-7968450</t>
  </si>
  <si>
    <t>czsj@sjt.gxzf.gov.cn</t>
  </si>
  <si>
    <t>崇左市市场监督管理局</t>
  </si>
  <si>
    <t>崇左市食品药品检验所</t>
  </si>
  <si>
    <t>药品检验员</t>
  </si>
  <si>
    <t>从事药品检验工作</t>
  </si>
  <si>
    <t>药学、应用药学、药物化学</t>
  </si>
  <si>
    <t>45周岁及以下</t>
  </si>
  <si>
    <t>药学相关中级职称</t>
  </si>
  <si>
    <t>无</t>
  </si>
  <si>
    <t>崇左市江州区飞凤路6号市场监督管理局B701室</t>
  </si>
  <si>
    <t>0771-7832810</t>
  </si>
  <si>
    <t>czsj7832810@163.com</t>
  </si>
  <si>
    <t>崇左市科学技术协会</t>
  </si>
  <si>
    <t>崇左市科学技术咨询服务中心</t>
  </si>
  <si>
    <t>管理岗</t>
  </si>
  <si>
    <t>办公室财会工作及协助开展科学技术普及工作</t>
  </si>
  <si>
    <t>会计类、审计类、财政类</t>
  </si>
  <si>
    <t>1.有会计工作一年以上经历；
2.学历学位取得方式限定为普通高等教育方式取得。</t>
  </si>
  <si>
    <t>崇左市思政路2号科技信息服务中心大楼302室</t>
  </si>
  <si>
    <t>0771－7969296</t>
  </si>
  <si>
    <t>czkx@163.com</t>
  </si>
  <si>
    <t>崇左市农业农村局</t>
  </si>
  <si>
    <t>崇左市农业农村局机关服务中心</t>
  </si>
  <si>
    <t>专业技术岗位</t>
  </si>
  <si>
    <t>金融学、会计学、审计学</t>
  </si>
  <si>
    <t>1.熟悉行政事业单位财务制度。
2.学历学位取得方式限定为普通高等教育方式取得。</t>
  </si>
  <si>
    <t>崇左市德天路17号，532200</t>
  </si>
  <si>
    <t>0771-7963897</t>
  </si>
  <si>
    <t>cznyncrskj@163.com</t>
  </si>
  <si>
    <t>崇左市农业农村项目管理中心</t>
  </si>
  <si>
    <t>专业技术岗位1</t>
  </si>
  <si>
    <t>农业农村项目管理中心专业技术岗位</t>
  </si>
  <si>
    <t>农业工程、农业智能装备工程、农田水利工程、设施农业、设施农业科学与工程、智慧农业、农业推广,智慧农业技术</t>
  </si>
  <si>
    <t>1.熟悉“三农”项目工作。
2.学历学位取得方式限定为普通高等教育方式取得。</t>
  </si>
  <si>
    <t>专业技术岗位2</t>
  </si>
  <si>
    <t>会计、会计学、财务管理、农业经济、汉语言文学</t>
  </si>
  <si>
    <t>1.有一定文字功底。
2.学历学位取得方式限定为普通高等教育方式取得。</t>
  </si>
  <si>
    <t>崇左市文化旅游和体育广电局</t>
  </si>
  <si>
    <t>崇左市花山民族文化艺术传承创作中心</t>
  </si>
  <si>
    <t>办公室综合岗</t>
  </si>
  <si>
    <t>负责日常会计审核、会计核算、财务报表编制、年度部门预决算编报以及办公室日常相关工作</t>
  </si>
  <si>
    <t>会计学类、审计学类、经济学类</t>
  </si>
  <si>
    <t>1.学历学位限定为普通高等教育方式取得。
2.有一年及以上综合协调岗位工作经验；3.有一定的财务处理能力。</t>
  </si>
  <si>
    <t>崇左市石景林西路8号崇左市文化艺术中心；邮政编码：532200</t>
  </si>
  <si>
    <t>0771-7925766</t>
  </si>
  <si>
    <t>gxczsgwt@163.com</t>
  </si>
  <si>
    <t>崇左市群众艺术馆</t>
  </si>
  <si>
    <t>负责运营新媒体对外开展群众文化艺术交流推广以及办公室日常相关工作</t>
  </si>
  <si>
    <t>新闻传播学类；旅游管理类</t>
  </si>
  <si>
    <t>1.学历学位限定为普通高等教育方式取得。
2.有新媒体运营推广相关工作经历满一年及以上。</t>
  </si>
  <si>
    <t>崇左市石景林西路8号崇左市群众艺术馆；邮政编码：532200</t>
  </si>
  <si>
    <t>0771-7831022</t>
  </si>
  <si>
    <t>cz7831022@163.com</t>
  </si>
  <si>
    <t>崇左市
总工会</t>
  </si>
  <si>
    <t>崇左市工
人文化宫</t>
  </si>
  <si>
    <t>自收自支</t>
  </si>
  <si>
    <t>专业技术
人员</t>
  </si>
  <si>
    <t>开展职工群众文化娱乐活动，举办职工文化素质和业务素质的教育培训，承担基层职工群众文化活动的组织和培训任务。</t>
  </si>
  <si>
    <t>汉语言文学、文秘、行政管理、法学、新闻传播学</t>
  </si>
  <si>
    <t>学历学位限定为普通高等教育方式取得。</t>
  </si>
  <si>
    <t>崇左市总工会办公室五楼511，邮编532200</t>
  </si>
  <si>
    <t>0771-
6460791</t>
  </si>
  <si>
    <t>czszgh7835871@126.com</t>
  </si>
  <si>
    <t>不限专业</t>
  </si>
  <si>
    <t>崇左市水利局</t>
  </si>
  <si>
    <t>崇左市水资源管理服务中心</t>
  </si>
  <si>
    <t>水资源管理</t>
  </si>
  <si>
    <t>从事水资源管理工作</t>
  </si>
  <si>
    <t>计算机科学与技术；计算机网络工程；计算机网络技术</t>
  </si>
  <si>
    <t>1.侧重考察人工智能与水利工程运行管理、水旱灾害防御、水资源调配等融合方面的工作能力；
2.学历学位限定为普通高等教育方式取得。</t>
  </si>
  <si>
    <t>崇左市江州区安居路1号崇左市水利局</t>
  </si>
  <si>
    <t>0771-7835563</t>
  </si>
  <si>
    <t>1010168@163.com</t>
  </si>
  <si>
    <t>崇左市司法局</t>
  </si>
  <si>
    <t>崇左仲裁院</t>
  </si>
  <si>
    <t>从事法律服务工作</t>
  </si>
  <si>
    <t>法学类或法律类</t>
  </si>
  <si>
    <t xml:space="preserve">1.学历学位取得方式限定为普通高等教育方式取得;
2.侧重考察开展法律服务方面的工作能力；
3.有较好的综合协调能力。
</t>
  </si>
  <si>
    <t>崇左市丽川路14号市司法局503室</t>
  </si>
  <si>
    <t>0771-7968773</t>
  </si>
  <si>
    <t>zzb7968373@163.com</t>
  </si>
  <si>
    <t>崇左市发展和改革委员会</t>
  </si>
  <si>
    <t>崇左市项目投资服务中心</t>
  </si>
  <si>
    <t>项目技术员</t>
  </si>
  <si>
    <t>主要负责项目管理工作</t>
  </si>
  <si>
    <t>管理科学与工程类；土木类</t>
  </si>
  <si>
    <t>具有工程系列中级专业技术及以上职称</t>
  </si>
  <si>
    <t>广西崇左市江州区友谊大道24号发展大厦市发展改革委401室，邮编532200</t>
  </si>
  <si>
    <t>0771-5035280，0771-5026133</t>
  </si>
  <si>
    <t>czsfgwrscwk@163.com</t>
  </si>
  <si>
    <t>崇左市广西花山景区管理委员会</t>
  </si>
  <si>
    <t>崇左市广西花山景区监测中心</t>
  </si>
  <si>
    <t>该岗位主要从事花山国家级风景名胜区和左江花山岩画文化景观保护区域内的规划管理利用工作。</t>
  </si>
  <si>
    <t>土木工程，工程管理（工学学士学位），城乡规划，城市规划，风景园林，园林工程，园林景观工程，景观建筑设计，历史建筑保护工程，古建筑工程，建筑工程，土木、水利与交通工程。</t>
  </si>
  <si>
    <t>地址：崇左市友谊大道7号崇左市广西花山景区管理委员会（市林业局办公大楼一楼113房），邮编：532200</t>
  </si>
  <si>
    <t>0771-7830966</t>
  </si>
  <si>
    <t>hs7830966@163.com</t>
  </si>
  <si>
    <t>广西凭祥产业园管理委员会</t>
  </si>
  <si>
    <t>崇左市园区产业创新发展研究院</t>
  </si>
  <si>
    <t>综合岗位1</t>
  </si>
  <si>
    <t>崇左市园区产业创新发展研究院工作人员</t>
  </si>
  <si>
    <t>地理科学类、地质类、地质学类、土木类、建筑类、环境科学与工程类、管理科学与工程类、工业工程类、公共管理类相关专业</t>
  </si>
  <si>
    <t>1.有1年及以上从事工程项目管理或土地开发利用整理相关工作经验的不限专业；
2.学历学位取得方式限定为普通高等教育方式取得。</t>
  </si>
  <si>
    <t>地址：凭祥市夏石镇凭祥产业园规划馆三楼305室
邮编：532605</t>
  </si>
  <si>
    <t>0771-8555775</t>
  </si>
  <si>
    <t>pxiftz@163.com</t>
  </si>
  <si>
    <t>综合岗位2</t>
  </si>
  <si>
    <t>法学类、统计学类、经济学类、经济与贸易类、工商管理类相关专业</t>
  </si>
  <si>
    <t>1.有1年及以上招商引资相关工作经验的不限专业；
2.学历学位取得方式限定为普通高等教育方式取得。</t>
  </si>
  <si>
    <t>崇左市卫生健康委员会</t>
  </si>
  <si>
    <t>崇左市计划生育药具管理站</t>
  </si>
  <si>
    <t>计划生育药具管理站专业技术岗</t>
  </si>
  <si>
    <t>临床医学、临床药学、医学影像学、放射医学、中医学、中西医临床医学、中西医临床、预防医学、医学检验技术</t>
  </si>
  <si>
    <t>崇左市江州区友谊大道15号,邮编：532200。</t>
  </si>
  <si>
    <t>0771-7969230</t>
  </si>
  <si>
    <t>czwsjrsk2011@163.com</t>
  </si>
  <si>
    <t>崇左高新技术产业开发区管理委员会</t>
  </si>
  <si>
    <t>崇左高新技术产业开发区园区服务中心</t>
  </si>
  <si>
    <t>经济发展管理岗</t>
  </si>
  <si>
    <t>经济发展相关工作</t>
  </si>
  <si>
    <t>经济学类、财政学类、金融学类、经济与贸易学类、统计学类、会计学类等相关专业</t>
  </si>
  <si>
    <t>1.2年以上经济部门相关工作经验；
2.学历学位取得方式限定为普通高等教育方式取得。</t>
  </si>
  <si>
    <t>崇左市中泰产业园工业大道1号，532200</t>
  </si>
  <si>
    <t>czgyq2008@163.com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</si>
</sst>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sz val="14"/>
      <name val="宋体"/>
      <charset val="134"/>
      <scheme val="minor"/>
    </font>
    <font>
      <sz val="20"/>
      <name val="宋体"/>
      <charset val="134"/>
      <scheme val="minor"/>
    </font>
    <font>
      <sz val="18"/>
      <name val="黑体"/>
      <family val="3"/>
      <charset val="134"/>
    </font>
    <font>
      <sz val="18"/>
      <name val="仿宋_GB2312"/>
      <family val="3"/>
      <charset val="134"/>
    </font>
    <font>
      <sz val="24"/>
      <name val="方正小标宋简体"/>
      <family val="4"/>
      <charset val="134"/>
    </font>
    <font>
      <b/>
      <sz val="16"/>
      <name val="宋体"/>
      <charset val="134"/>
      <scheme val="major"/>
    </font>
    <font>
      <sz val="14"/>
      <name val="仿宋_GB2312"/>
      <family val="3"/>
      <charset val="134"/>
    </font>
    <font>
      <sz val="16"/>
      <name val="仿宋_GB2312"/>
      <family val="3"/>
      <charset val="134"/>
    </font>
    <font>
      <u/>
      <sz val="16"/>
      <name val="仿宋_GB2312"/>
      <family val="3"/>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4" tint="0.399945066682943"/>
        <bgColor indexed="64"/>
      </patternFill>
    </fill>
    <fill>
      <patternFill patternType="solid">
        <fgColor theme="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6"/>
        <bgColor indexed="64"/>
      </patternFill>
    </fill>
    <fill>
      <patternFill patternType="solid">
        <fgColor theme="6" tint="0.799951170384838"/>
        <bgColor indexed="64"/>
      </patternFill>
    </fill>
    <fill>
      <patternFill patternType="solid">
        <fgColor theme="6" tint="0.599993896298105"/>
        <bgColor indexed="64"/>
      </patternFill>
    </fill>
    <fill>
      <patternFill patternType="solid">
        <fgColor theme="6" tint="0.399945066682943"/>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7" tint="0.399945066682943"/>
        <bgColor indexed="64"/>
      </patternFill>
    </fill>
    <fill>
      <patternFill patternType="solid">
        <fgColor theme="8"/>
        <bgColor indexed="64"/>
      </patternFill>
    </fill>
    <fill>
      <patternFill patternType="solid">
        <fgColor theme="8" tint="0.79995117038483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799951170384838"/>
        <bgColor indexed="64"/>
      </patternFill>
    </fill>
    <fill>
      <patternFill patternType="solid">
        <fgColor theme="9" tint="0.599993896298105"/>
        <bgColor indexed="64"/>
      </patternFill>
    </fill>
    <fill>
      <patternFill patternType="solid">
        <fgColor theme="9" tint="0.399945066682943"/>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8" fillId="32" borderId="0" applyNumberFormat="0" applyBorder="0" applyAlignment="0" applyProtection="0">
      <alignment vertical="center"/>
    </xf>
    <xf numFmtId="0" fontId="27" fillId="8" borderId="0" applyNumberFormat="0" applyBorder="0" applyAlignment="0" applyProtection="0">
      <alignment vertical="center"/>
    </xf>
    <xf numFmtId="0" fontId="0" fillId="0" borderId="0">
      <alignment vertical="center"/>
    </xf>
    <xf numFmtId="0" fontId="0" fillId="0" borderId="0"/>
  </cellStyleXfs>
  <cellXfs count="27">
    <xf numFmtId="0" fontId="0" fillId="0" borderId="0" xfId="0"/>
    <xf numFmtId="0" fontId="1" fillId="0" borderId="0" xfId="51" applyFont="1"/>
    <xf numFmtId="0" fontId="1" fillId="0" borderId="0" xfId="0" applyFont="1" applyFill="1" applyBorder="1" applyAlignment="1"/>
    <xf numFmtId="0" fontId="2" fillId="0" borderId="0" xfId="51" applyFont="1"/>
    <xf numFmtId="0" fontId="2" fillId="0" borderId="0" xfId="51" applyFont="1" applyFill="1" applyAlignment="1"/>
    <xf numFmtId="0" fontId="3" fillId="0" borderId="0" xfId="51" applyFont="1"/>
    <xf numFmtId="0" fontId="1" fillId="0" borderId="0" xfId="0" applyFont="1"/>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1" fillId="0" borderId="0" xfId="0" applyFont="1" applyBorder="1" applyAlignment="1">
      <alignment horizontal="center"/>
    </xf>
    <xf numFmtId="0" fontId="6" fillId="0" borderId="1" xfId="0" applyFont="1" applyBorder="1" applyAlignment="1">
      <alignment horizontal="center" vertical="center"/>
    </xf>
    <xf numFmtId="0" fontId="7" fillId="0" borderId="2" xfId="0" applyFont="1" applyBorder="1" applyAlignment="1">
      <alignment horizontal="center" vertical="center" wrapText="1"/>
    </xf>
    <xf numFmtId="0" fontId="8" fillId="0" borderId="2" xfId="50" applyFont="1" applyBorder="1" applyAlignment="1">
      <alignment horizontal="center" vertical="center" wrapText="1"/>
    </xf>
    <xf numFmtId="0" fontId="9" fillId="0" borderId="2" xfId="0" applyFont="1" applyBorder="1" applyAlignment="1">
      <alignment horizontal="center" vertical="center" wrapText="1"/>
    </xf>
    <xf numFmtId="0" fontId="9" fillId="0" borderId="2" xfId="51" applyFont="1" applyBorder="1" applyAlignment="1">
      <alignment horizontal="center" vertical="center" wrapText="1"/>
    </xf>
    <xf numFmtId="0" fontId="9" fillId="0" borderId="2" xfId="0" applyFont="1" applyFill="1" applyBorder="1" applyAlignment="1">
      <alignment horizontal="center" vertical="center" wrapText="1"/>
    </xf>
    <xf numFmtId="49" fontId="9" fillId="0" borderId="2" xfId="0" applyNumberFormat="1" applyFont="1" applyBorder="1" applyAlignment="1">
      <alignment horizontal="center" vertical="center" wrapText="1"/>
    </xf>
    <xf numFmtId="0" fontId="2" fillId="0" borderId="0" xfId="0" applyFont="1"/>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9" fillId="0" borderId="2" xfId="51" applyFont="1" applyFill="1" applyBorder="1" applyAlignment="1">
      <alignment horizontal="center" vertical="center" wrapText="1"/>
    </xf>
    <xf numFmtId="0" fontId="10" fillId="0" borderId="2" xfId="6" applyFont="1" applyBorder="1" applyAlignment="1">
      <alignment horizontal="center" vertical="center" wrapText="1"/>
    </xf>
    <xf numFmtId="0" fontId="2" fillId="0" borderId="0" xfId="0" applyFont="1"/>
    <xf numFmtId="49" fontId="10" fillId="0" borderId="2" xfId="6" applyNumberFormat="1" applyFont="1" applyFill="1" applyBorder="1" applyAlignment="1">
      <alignment horizontal="center" vertical="center" wrapText="1"/>
    </xf>
    <xf numFmtId="0" fontId="9" fillId="0" borderId="2" xfId="6" applyFont="1" applyBorder="1" applyAlignment="1">
      <alignment horizontal="center" vertical="center" wrapText="1"/>
    </xf>
    <xf numFmtId="0" fontId="10" fillId="0" borderId="2" xfId="6" applyFont="1" applyFill="1" applyBorder="1" applyAlignment="1">
      <alignment horizontal="center" vertical="center" wrapText="1"/>
    </xf>
    <xf numFmtId="0" fontId="10" fillId="0" borderId="2" xfId="6" applyNumberFormat="1" applyFont="1" applyFill="1" applyBorder="1" applyAlignment="1" applyProtection="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适中 2" xfId="49"/>
    <cellStyle name="常规 2" xfId="50"/>
    <cellStyle name="Normal" xfId="51"/>
  </cellStyles>
  <tableStyles count="0" defaultTableStyle="TableStyleMedium2" defaultPivotStyle="PivotStyleMedium9"/>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21</xdr:row>
      <xdr:rowOff>0</xdr:rowOff>
    </xdr:from>
    <xdr:to>
      <xdr:col>0</xdr:col>
      <xdr:colOff>0</xdr:colOff>
      <xdr:row>21</xdr:row>
      <xdr:rowOff>0</xdr:rowOff>
    </xdr:to>
    <xdr:sp>
      <xdr:nvSpPr>
        <xdr:cNvPr id="2" name="ImpTraceLabel" hidden="1"/>
        <xdr:cNvSpPr txBox="1"/>
      </xdr:nvSpPr>
      <xdr:spPr>
        <a:xfrm>
          <a:off x="0" y="31669355"/>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jlzZzR4bjI4aHFnemxydmIxeXBjMGE8L2FjY291bnQ+PG1hY2hpbmVDb2RlPk5NWlRMMUJOMlJENDAyMTI0CjwvbWFjaGluZUNvZGU+PHRpbWU+MjAyNS0wNy0wOSAxNjo1NzoyMDwvdGltZT48c3lzdGVtPk1CPHN5c3RlbT48L3RyYWNlPg==</a:t>
          </a:r>
          <a:endParaRPr lang="zh-CN" altLang="en-US"/>
        </a:p>
      </xdr:txBody>
    </xdr:sp>
    <xdr:clientData/>
  </xdr:twoCellAnchor>
  <xdr:twoCellAnchor editAs="oneCell">
    <xdr:from>
      <xdr:col>0</xdr:col>
      <xdr:colOff>0</xdr:colOff>
      <xdr:row>22</xdr:row>
      <xdr:rowOff>0</xdr:rowOff>
    </xdr:from>
    <xdr:to>
      <xdr:col>0</xdr:col>
      <xdr:colOff>0</xdr:colOff>
      <xdr:row>22</xdr:row>
      <xdr:rowOff>0</xdr:rowOff>
    </xdr:to>
    <xdr:sp>
      <xdr:nvSpPr>
        <xdr:cNvPr id="3" name="ImpTraceLabel" hidden="1"/>
        <xdr:cNvSpPr txBox="1"/>
      </xdr:nvSpPr>
      <xdr:spPr>
        <a:xfrm>
          <a:off x="0" y="34001075"/>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5rb3drNXh1eDM4cWVqNnBwZmZ1aHY8L2FjY291bnQ+PG1hY2hpbmVDb2RlPkszODkyODIxMjYyMjcKPC9tYWNoaW5lQ29kZT48dGltZT4yMDI1LTA3LTE0IDE3OjM1OjQzPC90aW1lPjxzeXN0ZW0+TUI8c3lzdGVtPjwvdHJhY2U+</a:t>
          </a:r>
          <a:endParaRPr lang="zh-CN" altLang="en-US"/>
        </a:p>
      </xdr:txBody>
    </xdr:sp>
    <xdr:clientData/>
  </xdr:twoCellAnchor>
  <xdr:twoCellAnchor editAs="oneCell">
    <xdr:from>
      <xdr:col>0</xdr:col>
      <xdr:colOff>0</xdr:colOff>
      <xdr:row>22</xdr:row>
      <xdr:rowOff>0</xdr:rowOff>
    </xdr:from>
    <xdr:to>
      <xdr:col>0</xdr:col>
      <xdr:colOff>0</xdr:colOff>
      <xdr:row>22</xdr:row>
      <xdr:rowOff>0</xdr:rowOff>
    </xdr:to>
    <xdr:sp>
      <xdr:nvSpPr>
        <xdr:cNvPr id="4" name="ImpTraceLabel" hidden="1"/>
        <xdr:cNvSpPr txBox="1"/>
      </xdr:nvSpPr>
      <xdr:spPr>
        <a:xfrm>
          <a:off x="0" y="34001075"/>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5rb3drNXh1eDM4cWVqNnBwZmZ1aHY8L2FjY291bnQ+PG1hY2hpbmVDb2RlPkszODkyODIxMjYyMjcKPC9tYWNoaW5lQ29kZT48dGltZT4yMDI1LTA3LTE1IDA5OjEzOjIyPC90aW1lPjxzeXN0ZW0+TUI8c3lzdGVtPjwvdHJhY2U+</a:t>
          </a:r>
          <a:endParaRPr lang="zh-CN" altLang="en-US"/>
        </a:p>
      </xdr:txBody>
    </xdr:sp>
    <xdr:clientData/>
  </xdr:twoCellAnchor>
  <xdr:twoCellAnchor editAs="oneCell">
    <xdr:from>
      <xdr:col>0</xdr:col>
      <xdr:colOff>0</xdr:colOff>
      <xdr:row>16</xdr:row>
      <xdr:rowOff>0</xdr:rowOff>
    </xdr:from>
    <xdr:to>
      <xdr:col>0</xdr:col>
      <xdr:colOff>0</xdr:colOff>
      <xdr:row>16</xdr:row>
      <xdr:rowOff>0</xdr:rowOff>
    </xdr:to>
    <xdr:sp>
      <xdr:nvSpPr>
        <xdr:cNvPr id="5" name="ImpTraceLabel" hidden="1"/>
        <xdr:cNvSpPr txBox="1"/>
      </xdr:nvSpPr>
      <xdr:spPr>
        <a:xfrm>
          <a:off x="0" y="23338155"/>
          <a:ext cx="0" cy="0"/>
        </a:xfrm>
        <a:prstGeom prst="rect">
          <a:avLst/>
        </a:prstGeom>
        <a:noFill/>
        <a:ln w="9525">
          <a:noFill/>
        </a:ln>
      </xdr:spPr>
      <xdr:txBody>
        <a:bodyPr vertOverflow="clip" vert="vert" wrap="square" lIns="27432" tIns="18288" rIns="0" bIns="0" anchor="b"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a:solidFill>
                <a:srgbClr xmlns:mc="http://schemas.openxmlformats.org/markup-compatibility/2006" xmlns:a14="http://schemas.microsoft.com/office/drawing/2010/main" val="000000" mc:Ignorable="a14" a14:legacySpreadsheetColorIndex="8"/>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ImpTraceLabel=PD94bWwgdmVyc2lvbj0nMS4wJyBlbmNvZGluZz0nVVRGLTgnPz48dHJhY2U+PGNvbnRlbnQ+PC9jb250ZW50PjxhY2NvdW50Pm5rb3drNXh1eDM4cWVqNnBwZmZ1aHY8L2FjY291bnQ+PG1hY2hpbmVDb2RlPkszODkyODIxMjYyMjcKPC9tYWNoaW5lQ29kZT48dGltZT4yMDI1LTA3LTE1IDExOjI2OjI3PC90aW1lPjxzeXN0ZW0+TUI8c3lzdGVtPjwvdHJhY2U+</a:t>
          </a:r>
          <a:endParaRPr lang="zh-CN" altLang="en-US">
            <a:solidFill>
              <a:srgbClr xmlns:mc="http://schemas.openxmlformats.org/markup-compatibility/2006" xmlns:a14="http://schemas.microsoft.com/office/drawing/2010/main" val="000000" mc:Ignorable="a14" a14:legacySpreadsheetColorIndex="8"/>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editAs="oneCell">
    <xdr:from>
      <xdr:col>0</xdr:col>
      <xdr:colOff>0</xdr:colOff>
      <xdr:row>8</xdr:row>
      <xdr:rowOff>0</xdr:rowOff>
    </xdr:from>
    <xdr:to>
      <xdr:col>0</xdr:col>
      <xdr:colOff>0</xdr:colOff>
      <xdr:row>8</xdr:row>
      <xdr:rowOff>0</xdr:rowOff>
    </xdr:to>
    <xdr:sp>
      <xdr:nvSpPr>
        <xdr:cNvPr id="6" name="ImpTraceLabel" hidden="1"/>
        <xdr:cNvSpPr txBox="1"/>
      </xdr:nvSpPr>
      <xdr:spPr>
        <a:xfrm>
          <a:off x="0" y="6238875"/>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jd5Y3kwMG9yYm12d3RwcnlnczR2YnA8L2FjY291bnQ+PG1hY2hpbmVDb2RlPllNQjEyNTZLQTIxMTcyMEc5TAo8L21hY2hpbmVDb2RlPjx0aW1lPjIwMjUtMDctMDcgMTc6NTE6MDY8L3RpbWU+PHN5c3RlbT5NQjxzeXN0ZW0+PC90cmFjZT4=</a:t>
          </a:r>
          <a:endParaRPr lang="zh-CN" altLang="en-US"/>
        </a:p>
      </xdr:txBody>
    </xdr:sp>
    <xdr:clientData/>
  </xdr:twoCellAnchor>
  <xdr:twoCellAnchor editAs="oneCell">
    <xdr:from>
      <xdr:col>0</xdr:col>
      <xdr:colOff>0</xdr:colOff>
      <xdr:row>28</xdr:row>
      <xdr:rowOff>0</xdr:rowOff>
    </xdr:from>
    <xdr:to>
      <xdr:col>0</xdr:col>
      <xdr:colOff>0</xdr:colOff>
      <xdr:row>28</xdr:row>
      <xdr:rowOff>0</xdr:rowOff>
    </xdr:to>
    <xdr:sp>
      <xdr:nvSpPr>
        <xdr:cNvPr id="7" name="ImpTraceLabel" hidden="1"/>
        <xdr:cNvSpPr txBox="1"/>
      </xdr:nvSpPr>
      <xdr:spPr>
        <a:xfrm>
          <a:off x="0" y="42032555"/>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jFnZTB5dG54dmsxZm1rMWdrdTlvZnA8L2FjY291bnQ+PG1hY2hpbmVDb2RlPkszODkyODIxMjc0MjIKPC9tYWNoaW5lQ29kZT48dGltZT4yMDI0LTA4LTA1IDEwOjMwOjE2PC90aW1lPjxzeXN0ZW0+TUI8c3lzdGVtPjwvdHJhY2U+</a:t>
          </a:r>
          <a:endParaRPr lang="zh-CN" altLang="en-US"/>
        </a:p>
      </xdr:txBody>
    </xdr:sp>
    <xdr:clientData/>
  </xdr:twoCellAnchor>
  <xdr:twoCellAnchor editAs="oneCell">
    <xdr:from>
      <xdr:col>0</xdr:col>
      <xdr:colOff>0</xdr:colOff>
      <xdr:row>28</xdr:row>
      <xdr:rowOff>0</xdr:rowOff>
    </xdr:from>
    <xdr:to>
      <xdr:col>0</xdr:col>
      <xdr:colOff>0</xdr:colOff>
      <xdr:row>28</xdr:row>
      <xdr:rowOff>0</xdr:rowOff>
    </xdr:to>
    <xdr:sp>
      <xdr:nvSpPr>
        <xdr:cNvPr id="8" name="ImpTraceLabel" hidden="1"/>
        <xdr:cNvSpPr txBox="1"/>
      </xdr:nvSpPr>
      <xdr:spPr>
        <a:xfrm>
          <a:off x="0" y="42032555"/>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jFnZTB5dG54dmsxZm1rMWdrdTlvZnA8L2FjY291bnQ+PG1hY2hpbmVDb2RlPkszODkyODIxMjc0MjIKPC9tYWNoaW5lQ29kZT48dGltZT4yMDI0LTA4LTA1IDEwOjMwOjE2PC90aW1lPjxzeXN0ZW0+TUI8c3lzdGVtPjwvdHJhY2U+</a:t>
          </a:r>
          <a:endParaRPr lang="zh-CN" altLang="en-US"/>
        </a:p>
      </xdr:txBody>
    </xdr:sp>
    <xdr:clientData/>
  </xdr:twoCellAnchor>
  <xdr:twoCellAnchor editAs="oneCell">
    <xdr:from>
      <xdr:col>0</xdr:col>
      <xdr:colOff>0</xdr:colOff>
      <xdr:row>32</xdr:row>
      <xdr:rowOff>0</xdr:rowOff>
    </xdr:from>
    <xdr:to>
      <xdr:col>0</xdr:col>
      <xdr:colOff>0</xdr:colOff>
      <xdr:row>32</xdr:row>
      <xdr:rowOff>0</xdr:rowOff>
    </xdr:to>
    <xdr:sp>
      <xdr:nvSpPr>
        <xdr:cNvPr id="9" name="ImpTraceLabel" hidden="1"/>
        <xdr:cNvSpPr txBox="1"/>
      </xdr:nvSpPr>
      <xdr:spPr>
        <a:xfrm>
          <a:off x="0" y="48768635"/>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nE1eGpreXBubHZ1Y3FjNzZlMHp3N2E8L2FjY291bnQ+PG1hY2hpbmVDb2RlPkxDVDg5NkowMjA5MjMKPC9tYWNoaW5lQ29kZT48dGltZT4yMDI1LTA3LTA3IDE3OjQ1OjQ3PC90aW1lPjxzeXN0ZW0+TUI8c3lzdGVtPjwvdHJhY2U+</a:t>
          </a:r>
          <a:endParaRPr lang="zh-CN" altLang="en-US"/>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czkx@163.com" TargetMode="External"/><Relationship Id="rId8" Type="http://schemas.openxmlformats.org/officeDocument/2006/relationships/hyperlink" Target="mailto:czsj7832810@163.com" TargetMode="External"/><Relationship Id="rId7" Type="http://schemas.openxmlformats.org/officeDocument/2006/relationships/hyperlink" Target="mailto:rsk7968508@163.com" TargetMode="External"/><Relationship Id="rId6" Type="http://schemas.openxmlformats.org/officeDocument/2006/relationships/hyperlink" Target="mailto:czswj7832918@163.com" TargetMode="External"/><Relationship Id="rId5" Type="http://schemas.openxmlformats.org/officeDocument/2006/relationships/hyperlink" Target="mailto:xfj7969096@163.com" TargetMode="External"/><Relationship Id="rId4" Type="http://schemas.openxmlformats.org/officeDocument/2006/relationships/hyperlink" Target="mailto:czlg2006@163.com" TargetMode="External"/><Relationship Id="rId3" Type="http://schemas.openxmlformats.org/officeDocument/2006/relationships/hyperlink" Target="mailto:hs7830966@163.com" TargetMode="External"/><Relationship Id="rId22" Type="http://schemas.openxmlformats.org/officeDocument/2006/relationships/hyperlink" Target="mailto:czgyq2008@163.com" TargetMode="External"/><Relationship Id="rId21" Type="http://schemas.openxmlformats.org/officeDocument/2006/relationships/hyperlink" Target="mailto:czsj@sjt.gxzf.gov.cn" TargetMode="External"/><Relationship Id="rId20" Type="http://schemas.openxmlformats.org/officeDocument/2006/relationships/hyperlink" Target="mailto:zzb7968373@163.com" TargetMode="External"/><Relationship Id="rId2" Type="http://schemas.openxmlformats.org/officeDocument/2006/relationships/hyperlink" Target="mailto:czsdkj2019@163.com" TargetMode="External"/><Relationship Id="rId19" Type="http://schemas.openxmlformats.org/officeDocument/2006/relationships/hyperlink" Target="mailto:czgtrjk@163.com" TargetMode="External"/><Relationship Id="rId18" Type="http://schemas.openxmlformats.org/officeDocument/2006/relationships/hyperlink" Target="mailto:gxczdjz@126.com" TargetMode="External"/><Relationship Id="rId17" Type="http://schemas.openxmlformats.org/officeDocument/2006/relationships/hyperlink" Target="mailto:czwsjrsk2011@163.com" TargetMode="External"/><Relationship Id="rId16" Type="http://schemas.openxmlformats.org/officeDocument/2006/relationships/hyperlink" Target="mailto:pxiftz@163.com" TargetMode="External"/><Relationship Id="rId15" Type="http://schemas.openxmlformats.org/officeDocument/2006/relationships/hyperlink" Target="mailto:czsyjglj@126.com" TargetMode="External"/><Relationship Id="rId14" Type="http://schemas.openxmlformats.org/officeDocument/2006/relationships/hyperlink" Target="mailto:1010168@163.com" TargetMode="External"/><Relationship Id="rId13" Type="http://schemas.openxmlformats.org/officeDocument/2006/relationships/hyperlink" Target="mailto:cz7831022@163.com" TargetMode="External"/><Relationship Id="rId12" Type="http://schemas.openxmlformats.org/officeDocument/2006/relationships/hyperlink" Target="mailto:gxczsgwt@163.com" TargetMode="External"/><Relationship Id="rId11" Type="http://schemas.openxmlformats.org/officeDocument/2006/relationships/hyperlink" Target="mailto:czszgh7835871@126.com" TargetMode="External"/><Relationship Id="rId10" Type="http://schemas.openxmlformats.org/officeDocument/2006/relationships/hyperlink" Target="mailto:cznyncrskj@163.com"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U41"/>
  <sheetViews>
    <sheetView tabSelected="1" view="pageBreakPreview" zoomScale="55" zoomScaleNormal="55" topLeftCell="A16" workbookViewId="0">
      <selection activeCell="I18" sqref="I18"/>
    </sheetView>
  </sheetViews>
  <sheetFormatPr defaultColWidth="9" defaultRowHeight="14.4"/>
  <cols>
    <col min="1" max="1" width="5.4537037037037" style="6" customWidth="1"/>
    <col min="2" max="2" width="15.5555555555556" style="6" customWidth="1"/>
    <col min="3" max="3" width="15.2407407407407" style="6" customWidth="1"/>
    <col min="4" max="4" width="9" style="6"/>
    <col min="5" max="5" width="13.3333333333333" style="6" customWidth="1"/>
    <col min="6" max="6" width="9" style="6"/>
    <col min="7" max="7" width="27.0740740740741" style="6" customWidth="1"/>
    <col min="8" max="8" width="9.27777777777778" style="6" customWidth="1"/>
    <col min="9" max="9" width="40.7962962962963" style="6" customWidth="1"/>
    <col min="10" max="12" width="9" style="6"/>
    <col min="13" max="13" width="11.9166666666667" style="6" customWidth="1"/>
    <col min="14" max="14" width="9" style="6"/>
    <col min="15" max="15" width="34.9351851851852" style="6" customWidth="1"/>
    <col min="16" max="16" width="9" style="6"/>
    <col min="17" max="17" width="17.1666666666667" style="6" customWidth="1"/>
    <col min="18" max="18" width="16.1574074074074" style="6" customWidth="1"/>
    <col min="19" max="19" width="18.5833333333333" style="6" customWidth="1"/>
    <col min="20" max="16384" width="9" style="6"/>
  </cols>
  <sheetData>
    <row r="1" ht="22.2" spans="1:19">
      <c r="A1" s="7"/>
      <c r="B1" s="8"/>
      <c r="C1" s="9"/>
      <c r="D1" s="9"/>
      <c r="E1" s="9"/>
      <c r="F1" s="9"/>
      <c r="G1" s="9"/>
      <c r="H1" s="9"/>
      <c r="I1" s="9"/>
      <c r="J1" s="9"/>
      <c r="K1" s="9"/>
      <c r="L1" s="9"/>
      <c r="M1" s="9"/>
      <c r="N1" s="9"/>
      <c r="O1" s="9"/>
      <c r="P1" s="9"/>
      <c r="Q1" s="9"/>
      <c r="R1" s="9"/>
      <c r="S1" s="9"/>
    </row>
    <row r="2" ht="44.25" customHeight="1" spans="1:19">
      <c r="A2" s="10" t="s">
        <v>0</v>
      </c>
      <c r="B2" s="10"/>
      <c r="C2" s="10"/>
      <c r="D2" s="10"/>
      <c r="E2" s="10"/>
      <c r="F2" s="10"/>
      <c r="G2" s="10"/>
      <c r="H2" s="10"/>
      <c r="I2" s="10"/>
      <c r="J2" s="10"/>
      <c r="K2" s="10"/>
      <c r="L2" s="10"/>
      <c r="M2" s="10"/>
      <c r="N2" s="10"/>
      <c r="O2" s="10"/>
      <c r="P2" s="10"/>
      <c r="Q2" s="10"/>
      <c r="R2" s="10"/>
      <c r="S2" s="10"/>
    </row>
    <row r="3" ht="20.4" spans="1:19">
      <c r="A3" s="11" t="s">
        <v>1</v>
      </c>
      <c r="B3" s="11" t="s">
        <v>2</v>
      </c>
      <c r="C3" s="11" t="s">
        <v>3</v>
      </c>
      <c r="D3" s="11" t="s">
        <v>4</v>
      </c>
      <c r="E3" s="11" t="s">
        <v>5</v>
      </c>
      <c r="F3" s="11" t="s">
        <v>6</v>
      </c>
      <c r="G3" s="11" t="s">
        <v>7</v>
      </c>
      <c r="H3" s="11" t="s">
        <v>8</v>
      </c>
      <c r="I3" s="11" t="s">
        <v>9</v>
      </c>
      <c r="J3" s="11"/>
      <c r="K3" s="11"/>
      <c r="L3" s="11"/>
      <c r="M3" s="11"/>
      <c r="N3" s="11"/>
      <c r="O3" s="11"/>
      <c r="P3" s="18" t="s">
        <v>10</v>
      </c>
      <c r="Q3" s="11" t="s">
        <v>11</v>
      </c>
      <c r="R3" s="11"/>
      <c r="S3" s="11"/>
    </row>
    <row r="4" ht="81" customHeight="1" spans="1:19">
      <c r="A4" s="11"/>
      <c r="B4" s="11"/>
      <c r="C4" s="11"/>
      <c r="D4" s="11"/>
      <c r="E4" s="11"/>
      <c r="F4" s="11"/>
      <c r="G4" s="11"/>
      <c r="H4" s="11"/>
      <c r="I4" s="11" t="s">
        <v>12</v>
      </c>
      <c r="J4" s="11" t="s">
        <v>13</v>
      </c>
      <c r="K4" s="11" t="s">
        <v>14</v>
      </c>
      <c r="L4" s="11" t="s">
        <v>15</v>
      </c>
      <c r="M4" s="11" t="s">
        <v>16</v>
      </c>
      <c r="N4" s="11" t="s">
        <v>17</v>
      </c>
      <c r="O4" s="11" t="s">
        <v>18</v>
      </c>
      <c r="P4" s="19"/>
      <c r="Q4" s="11" t="s">
        <v>19</v>
      </c>
      <c r="R4" s="11" t="s">
        <v>20</v>
      </c>
      <c r="S4" s="11" t="s">
        <v>21</v>
      </c>
    </row>
    <row r="5" ht="17.4" spans="1:19">
      <c r="A5" s="12">
        <v>1</v>
      </c>
      <c r="B5" s="12">
        <v>2</v>
      </c>
      <c r="C5" s="12">
        <v>3</v>
      </c>
      <c r="D5" s="12">
        <v>4</v>
      </c>
      <c r="E5" s="12">
        <v>5</v>
      </c>
      <c r="F5" s="12">
        <v>6</v>
      </c>
      <c r="G5" s="12">
        <v>7</v>
      </c>
      <c r="H5" s="12">
        <v>8</v>
      </c>
      <c r="I5" s="12">
        <v>9</v>
      </c>
      <c r="J5" s="12">
        <v>10</v>
      </c>
      <c r="K5" s="12">
        <v>11</v>
      </c>
      <c r="L5" s="12">
        <v>12</v>
      </c>
      <c r="M5" s="12">
        <v>13</v>
      </c>
      <c r="N5" s="12">
        <v>14</v>
      </c>
      <c r="O5" s="12">
        <v>15</v>
      </c>
      <c r="P5" s="12">
        <v>16</v>
      </c>
      <c r="Q5" s="12">
        <v>17</v>
      </c>
      <c r="R5" s="12">
        <v>18</v>
      </c>
      <c r="S5" s="12">
        <v>19</v>
      </c>
    </row>
    <row r="6" ht="122.4" spans="1:19">
      <c r="A6" s="13">
        <v>1</v>
      </c>
      <c r="B6" s="13" t="s">
        <v>22</v>
      </c>
      <c r="C6" s="13" t="s">
        <v>23</v>
      </c>
      <c r="D6" s="13" t="s">
        <v>24</v>
      </c>
      <c r="E6" s="13" t="s">
        <v>25</v>
      </c>
      <c r="F6" s="13" t="s">
        <v>26</v>
      </c>
      <c r="G6" s="13" t="s">
        <v>25</v>
      </c>
      <c r="H6" s="13">
        <v>1</v>
      </c>
      <c r="I6" s="13" t="s">
        <v>27</v>
      </c>
      <c r="J6" s="13" t="s">
        <v>28</v>
      </c>
      <c r="K6" s="13" t="s">
        <v>29</v>
      </c>
      <c r="L6" s="13" t="s">
        <v>30</v>
      </c>
      <c r="M6" s="13" t="s">
        <v>31</v>
      </c>
      <c r="N6" s="13" t="s">
        <v>31</v>
      </c>
      <c r="O6" s="13" t="s">
        <v>32</v>
      </c>
      <c r="P6" s="13" t="s">
        <v>33</v>
      </c>
      <c r="Q6" s="15" t="s">
        <v>34</v>
      </c>
      <c r="R6" s="15">
        <v>7968915</v>
      </c>
      <c r="S6" s="21" t="s">
        <v>35</v>
      </c>
    </row>
    <row r="7" ht="81.6" spans="1:21">
      <c r="A7" s="13">
        <v>2</v>
      </c>
      <c r="B7" s="13" t="s">
        <v>36</v>
      </c>
      <c r="C7" s="13" t="s">
        <v>37</v>
      </c>
      <c r="D7" s="13" t="s">
        <v>24</v>
      </c>
      <c r="E7" s="13" t="s">
        <v>38</v>
      </c>
      <c r="F7" s="13" t="s">
        <v>39</v>
      </c>
      <c r="G7" s="13" t="s">
        <v>38</v>
      </c>
      <c r="H7" s="13">
        <v>1</v>
      </c>
      <c r="I7" s="13" t="s">
        <v>40</v>
      </c>
      <c r="J7" s="13" t="s">
        <v>28</v>
      </c>
      <c r="K7" s="13" t="s">
        <v>31</v>
      </c>
      <c r="L7" s="13" t="s">
        <v>41</v>
      </c>
      <c r="M7" s="13" t="s">
        <v>31</v>
      </c>
      <c r="N7" s="13" t="s">
        <v>31</v>
      </c>
      <c r="O7" s="13" t="s">
        <v>42</v>
      </c>
      <c r="P7" s="13" t="s">
        <v>33</v>
      </c>
      <c r="Q7" s="13" t="s">
        <v>43</v>
      </c>
      <c r="R7" s="13" t="s">
        <v>44</v>
      </c>
      <c r="S7" s="21" t="s">
        <v>45</v>
      </c>
      <c r="T7" s="22"/>
      <c r="U7" s="22"/>
    </row>
    <row r="8" ht="102" spans="1:21">
      <c r="A8" s="13">
        <v>3</v>
      </c>
      <c r="B8" s="13" t="s">
        <v>36</v>
      </c>
      <c r="C8" s="13" t="s">
        <v>37</v>
      </c>
      <c r="D8" s="13" t="s">
        <v>24</v>
      </c>
      <c r="E8" s="13" t="s">
        <v>46</v>
      </c>
      <c r="F8" s="13" t="s">
        <v>26</v>
      </c>
      <c r="G8" s="13" t="s">
        <v>46</v>
      </c>
      <c r="H8" s="13">
        <v>1</v>
      </c>
      <c r="I8" s="15" t="s">
        <v>47</v>
      </c>
      <c r="J8" s="13" t="s">
        <v>28</v>
      </c>
      <c r="K8" s="13" t="s">
        <v>31</v>
      </c>
      <c r="L8" s="13" t="s">
        <v>41</v>
      </c>
      <c r="M8" s="13" t="s">
        <v>31</v>
      </c>
      <c r="N8" s="13" t="s">
        <v>31</v>
      </c>
      <c r="O8" s="13" t="s">
        <v>48</v>
      </c>
      <c r="P8" s="13" t="s">
        <v>33</v>
      </c>
      <c r="Q8" s="13" t="s">
        <v>43</v>
      </c>
      <c r="R8" s="13" t="s">
        <v>44</v>
      </c>
      <c r="S8" s="21" t="s">
        <v>45</v>
      </c>
      <c r="T8" s="22"/>
      <c r="U8" s="22"/>
    </row>
    <row r="9" s="1" customFormat="1" ht="122.4" spans="1:19">
      <c r="A9" s="13">
        <v>4</v>
      </c>
      <c r="B9" s="14" t="s">
        <v>49</v>
      </c>
      <c r="C9" s="14" t="s">
        <v>50</v>
      </c>
      <c r="D9" s="14" t="s">
        <v>24</v>
      </c>
      <c r="E9" s="14" t="s">
        <v>51</v>
      </c>
      <c r="F9" s="14" t="s">
        <v>26</v>
      </c>
      <c r="G9" s="14" t="s">
        <v>52</v>
      </c>
      <c r="H9" s="14">
        <v>1</v>
      </c>
      <c r="I9" s="14" t="s">
        <v>53</v>
      </c>
      <c r="J9" s="13" t="s">
        <v>28</v>
      </c>
      <c r="K9" s="13" t="s">
        <v>29</v>
      </c>
      <c r="L9" s="14" t="s">
        <v>54</v>
      </c>
      <c r="M9" s="13" t="s">
        <v>31</v>
      </c>
      <c r="N9" s="14" t="s">
        <v>55</v>
      </c>
      <c r="O9" s="14" t="s">
        <v>56</v>
      </c>
      <c r="P9" s="13" t="s">
        <v>33</v>
      </c>
      <c r="Q9" s="14" t="s">
        <v>57</v>
      </c>
      <c r="R9" s="14" t="s">
        <v>58</v>
      </c>
      <c r="S9" s="15" t="s">
        <v>59</v>
      </c>
    </row>
    <row r="10" s="1" customFormat="1" ht="122.4" spans="1:19">
      <c r="A10" s="13">
        <v>5</v>
      </c>
      <c r="B10" s="14" t="s">
        <v>49</v>
      </c>
      <c r="C10" s="14" t="s">
        <v>50</v>
      </c>
      <c r="D10" s="14" t="s">
        <v>24</v>
      </c>
      <c r="E10" s="14" t="s">
        <v>60</v>
      </c>
      <c r="F10" s="14" t="s">
        <v>26</v>
      </c>
      <c r="G10" s="14" t="s">
        <v>61</v>
      </c>
      <c r="H10" s="14">
        <v>1</v>
      </c>
      <c r="I10" s="14" t="s">
        <v>62</v>
      </c>
      <c r="J10" s="13" t="s">
        <v>28</v>
      </c>
      <c r="K10" s="13" t="s">
        <v>29</v>
      </c>
      <c r="L10" s="14" t="s">
        <v>54</v>
      </c>
      <c r="M10" s="13" t="s">
        <v>31</v>
      </c>
      <c r="N10" s="14" t="s">
        <v>55</v>
      </c>
      <c r="O10" s="14" t="s">
        <v>56</v>
      </c>
      <c r="P10" s="13" t="s">
        <v>33</v>
      </c>
      <c r="Q10" s="14" t="s">
        <v>57</v>
      </c>
      <c r="R10" s="14" t="s">
        <v>58</v>
      </c>
      <c r="S10" s="15" t="s">
        <v>59</v>
      </c>
    </row>
    <row r="11" ht="244.8" spans="1:19">
      <c r="A11" s="13">
        <v>6</v>
      </c>
      <c r="B11" s="13" t="s">
        <v>63</v>
      </c>
      <c r="C11" s="13" t="s">
        <v>64</v>
      </c>
      <c r="D11" s="13" t="s">
        <v>24</v>
      </c>
      <c r="E11" s="13" t="s">
        <v>65</v>
      </c>
      <c r="F11" s="13" t="s">
        <v>26</v>
      </c>
      <c r="G11" s="13" t="s">
        <v>66</v>
      </c>
      <c r="H11" s="13">
        <v>1</v>
      </c>
      <c r="I11" s="13" t="s">
        <v>67</v>
      </c>
      <c r="J11" s="13" t="s">
        <v>28</v>
      </c>
      <c r="K11" s="13" t="s">
        <v>29</v>
      </c>
      <c r="L11" s="13" t="s">
        <v>54</v>
      </c>
      <c r="M11" s="13" t="s">
        <v>31</v>
      </c>
      <c r="N11" s="13" t="s">
        <v>55</v>
      </c>
      <c r="O11" s="13" t="s">
        <v>68</v>
      </c>
      <c r="P11" s="13" t="s">
        <v>33</v>
      </c>
      <c r="Q11" s="13" t="s">
        <v>69</v>
      </c>
      <c r="R11" s="13" t="s">
        <v>70</v>
      </c>
      <c r="S11" s="13" t="s">
        <v>71</v>
      </c>
    </row>
    <row r="12" ht="183.6" spans="1:19">
      <c r="A12" s="13">
        <v>7</v>
      </c>
      <c r="B12" s="13" t="s">
        <v>63</v>
      </c>
      <c r="C12" s="13" t="s">
        <v>64</v>
      </c>
      <c r="D12" s="13" t="s">
        <v>24</v>
      </c>
      <c r="E12" s="13" t="s">
        <v>72</v>
      </c>
      <c r="F12" s="13" t="s">
        <v>26</v>
      </c>
      <c r="G12" s="13" t="s">
        <v>66</v>
      </c>
      <c r="H12" s="13">
        <v>1</v>
      </c>
      <c r="I12" s="13" t="s">
        <v>67</v>
      </c>
      <c r="J12" s="13" t="s">
        <v>28</v>
      </c>
      <c r="K12" s="13" t="s">
        <v>29</v>
      </c>
      <c r="L12" s="13" t="s">
        <v>54</v>
      </c>
      <c r="M12" s="13" t="s">
        <v>31</v>
      </c>
      <c r="N12" s="13" t="s">
        <v>55</v>
      </c>
      <c r="O12" s="13" t="s">
        <v>73</v>
      </c>
      <c r="P12" s="13" t="s">
        <v>33</v>
      </c>
      <c r="Q12" s="13" t="s">
        <v>69</v>
      </c>
      <c r="R12" s="13" t="s">
        <v>70</v>
      </c>
      <c r="S12" s="13" t="s">
        <v>71</v>
      </c>
    </row>
    <row r="13" ht="183.6" spans="1:19">
      <c r="A13" s="13">
        <v>8</v>
      </c>
      <c r="B13" s="13" t="s">
        <v>63</v>
      </c>
      <c r="C13" s="13" t="s">
        <v>64</v>
      </c>
      <c r="D13" s="13" t="s">
        <v>24</v>
      </c>
      <c r="E13" s="13" t="s">
        <v>74</v>
      </c>
      <c r="F13" s="13" t="s">
        <v>26</v>
      </c>
      <c r="G13" s="13" t="s">
        <v>75</v>
      </c>
      <c r="H13" s="13">
        <v>1</v>
      </c>
      <c r="I13" s="13" t="s">
        <v>76</v>
      </c>
      <c r="J13" s="13" t="s">
        <v>28</v>
      </c>
      <c r="K13" s="13" t="s">
        <v>29</v>
      </c>
      <c r="L13" s="13" t="s">
        <v>54</v>
      </c>
      <c r="M13" s="13" t="s">
        <v>31</v>
      </c>
      <c r="N13" s="13" t="s">
        <v>55</v>
      </c>
      <c r="O13" s="13" t="s">
        <v>77</v>
      </c>
      <c r="P13" s="13" t="s">
        <v>33</v>
      </c>
      <c r="Q13" s="13" t="s">
        <v>69</v>
      </c>
      <c r="R13" s="13" t="s">
        <v>70</v>
      </c>
      <c r="S13" s="13" t="s">
        <v>71</v>
      </c>
    </row>
    <row r="14" ht="244.8" spans="1:19">
      <c r="A14" s="13">
        <v>9</v>
      </c>
      <c r="B14" s="13" t="s">
        <v>63</v>
      </c>
      <c r="C14" s="13" t="s">
        <v>78</v>
      </c>
      <c r="D14" s="13" t="s">
        <v>24</v>
      </c>
      <c r="E14" s="13" t="s">
        <v>79</v>
      </c>
      <c r="F14" s="13" t="s">
        <v>26</v>
      </c>
      <c r="G14" s="13" t="s">
        <v>66</v>
      </c>
      <c r="H14" s="13">
        <v>1</v>
      </c>
      <c r="I14" s="13" t="s">
        <v>67</v>
      </c>
      <c r="J14" s="13" t="s">
        <v>28</v>
      </c>
      <c r="K14" s="13" t="s">
        <v>29</v>
      </c>
      <c r="L14" s="13" t="s">
        <v>54</v>
      </c>
      <c r="M14" s="13" t="s">
        <v>31</v>
      </c>
      <c r="N14" s="13" t="s">
        <v>55</v>
      </c>
      <c r="O14" s="13" t="s">
        <v>80</v>
      </c>
      <c r="P14" s="13" t="s">
        <v>33</v>
      </c>
      <c r="Q14" s="13" t="s">
        <v>69</v>
      </c>
      <c r="R14" s="13" t="s">
        <v>70</v>
      </c>
      <c r="S14" s="13" t="s">
        <v>71</v>
      </c>
    </row>
    <row r="15" ht="122.4" spans="1:19">
      <c r="A15" s="13">
        <v>10</v>
      </c>
      <c r="B15" s="13" t="s">
        <v>81</v>
      </c>
      <c r="C15" s="13" t="s">
        <v>82</v>
      </c>
      <c r="D15" s="13" t="s">
        <v>24</v>
      </c>
      <c r="E15" s="13" t="s">
        <v>83</v>
      </c>
      <c r="F15" s="13" t="s">
        <v>26</v>
      </c>
      <c r="G15" s="13" t="s">
        <v>84</v>
      </c>
      <c r="H15" s="13">
        <v>1</v>
      </c>
      <c r="I15" s="13" t="s">
        <v>85</v>
      </c>
      <c r="J15" s="13" t="s">
        <v>28</v>
      </c>
      <c r="K15" s="13" t="s">
        <v>31</v>
      </c>
      <c r="L15" s="13" t="s">
        <v>30</v>
      </c>
      <c r="M15" s="13" t="s">
        <v>31</v>
      </c>
      <c r="N15" s="13" t="s">
        <v>55</v>
      </c>
      <c r="O15" s="13" t="s">
        <v>56</v>
      </c>
      <c r="P15" s="13" t="s">
        <v>33</v>
      </c>
      <c r="Q15" s="13" t="s">
        <v>86</v>
      </c>
      <c r="R15" s="13" t="s">
        <v>87</v>
      </c>
      <c r="S15" s="21" t="s">
        <v>88</v>
      </c>
    </row>
    <row r="16" ht="122.4" spans="1:19">
      <c r="A16" s="13">
        <v>11</v>
      </c>
      <c r="B16" s="13" t="s">
        <v>89</v>
      </c>
      <c r="C16" s="13" t="s">
        <v>90</v>
      </c>
      <c r="D16" s="13" t="s">
        <v>24</v>
      </c>
      <c r="E16" s="13" t="s">
        <v>91</v>
      </c>
      <c r="F16" s="13" t="s">
        <v>39</v>
      </c>
      <c r="G16" s="13" t="s">
        <v>92</v>
      </c>
      <c r="H16" s="13">
        <v>1</v>
      </c>
      <c r="I16" s="13" t="s">
        <v>93</v>
      </c>
      <c r="J16" s="13" t="s">
        <v>28</v>
      </c>
      <c r="K16" s="13" t="s">
        <v>29</v>
      </c>
      <c r="L16" s="13" t="s">
        <v>54</v>
      </c>
      <c r="M16" s="13" t="s">
        <v>31</v>
      </c>
      <c r="N16" s="13" t="s">
        <v>31</v>
      </c>
      <c r="O16" s="13" t="s">
        <v>94</v>
      </c>
      <c r="P16" s="13" t="s">
        <v>33</v>
      </c>
      <c r="Q16" s="13" t="s">
        <v>95</v>
      </c>
      <c r="R16" s="13" t="s">
        <v>96</v>
      </c>
      <c r="S16" s="21" t="s">
        <v>97</v>
      </c>
    </row>
    <row r="17" s="2" customFormat="1" ht="163.2" spans="1:19">
      <c r="A17" s="13">
        <v>12</v>
      </c>
      <c r="B17" s="13" t="s">
        <v>98</v>
      </c>
      <c r="C17" s="13" t="s">
        <v>99</v>
      </c>
      <c r="D17" s="13" t="s">
        <v>24</v>
      </c>
      <c r="E17" s="13" t="s">
        <v>51</v>
      </c>
      <c r="F17" s="13" t="s">
        <v>26</v>
      </c>
      <c r="G17" s="13" t="s">
        <v>100</v>
      </c>
      <c r="H17" s="13">
        <v>1</v>
      </c>
      <c r="I17" s="13" t="s">
        <v>101</v>
      </c>
      <c r="J17" s="13" t="s">
        <v>28</v>
      </c>
      <c r="K17" s="13" t="s">
        <v>29</v>
      </c>
      <c r="L17" s="13" t="s">
        <v>54</v>
      </c>
      <c r="M17" s="13" t="s">
        <v>31</v>
      </c>
      <c r="N17" s="13" t="s">
        <v>31</v>
      </c>
      <c r="O17" s="13" t="s">
        <v>56</v>
      </c>
      <c r="P17" s="13" t="s">
        <v>33</v>
      </c>
      <c r="Q17" s="13" t="s">
        <v>102</v>
      </c>
      <c r="R17" s="13" t="s">
        <v>103</v>
      </c>
      <c r="S17" s="13" t="s">
        <v>104</v>
      </c>
    </row>
    <row r="18" s="2" customFormat="1" ht="146" customHeight="1" spans="1:19">
      <c r="A18" s="13">
        <v>13</v>
      </c>
      <c r="B18" s="13" t="s">
        <v>98</v>
      </c>
      <c r="C18" s="13" t="s">
        <v>105</v>
      </c>
      <c r="D18" s="13" t="s">
        <v>24</v>
      </c>
      <c r="E18" s="13" t="s">
        <v>51</v>
      </c>
      <c r="F18" s="13" t="s">
        <v>26</v>
      </c>
      <c r="G18" s="13" t="s">
        <v>106</v>
      </c>
      <c r="H18" s="13">
        <v>1</v>
      </c>
      <c r="I18" s="13" t="s">
        <v>107</v>
      </c>
      <c r="J18" s="13" t="s">
        <v>28</v>
      </c>
      <c r="K18" s="13" t="s">
        <v>29</v>
      </c>
      <c r="L18" s="13" t="s">
        <v>54</v>
      </c>
      <c r="M18" s="13" t="s">
        <v>31</v>
      </c>
      <c r="N18" s="13" t="s">
        <v>31</v>
      </c>
      <c r="O18" s="13" t="s">
        <v>56</v>
      </c>
      <c r="P18" s="13" t="s">
        <v>33</v>
      </c>
      <c r="Q18" s="13" t="s">
        <v>102</v>
      </c>
      <c r="R18" s="13" t="s">
        <v>103</v>
      </c>
      <c r="S18" s="13" t="s">
        <v>104</v>
      </c>
    </row>
    <row r="19" ht="122.4" spans="1:19">
      <c r="A19" s="13">
        <v>14</v>
      </c>
      <c r="B19" s="13" t="s">
        <v>108</v>
      </c>
      <c r="C19" s="13" t="s">
        <v>109</v>
      </c>
      <c r="D19" s="13" t="s">
        <v>24</v>
      </c>
      <c r="E19" s="13" t="s">
        <v>110</v>
      </c>
      <c r="F19" s="15" t="s">
        <v>26</v>
      </c>
      <c r="G19" s="13" t="s">
        <v>110</v>
      </c>
      <c r="H19" s="13">
        <v>1</v>
      </c>
      <c r="I19" s="15" t="s">
        <v>111</v>
      </c>
      <c r="J19" s="13" t="s">
        <v>28</v>
      </c>
      <c r="K19" s="13" t="s">
        <v>29</v>
      </c>
      <c r="L19" s="13" t="s">
        <v>54</v>
      </c>
      <c r="M19" s="13" t="s">
        <v>31</v>
      </c>
      <c r="N19" s="13" t="s">
        <v>55</v>
      </c>
      <c r="O19" s="13" t="s">
        <v>112</v>
      </c>
      <c r="P19" s="13" t="s">
        <v>33</v>
      </c>
      <c r="Q19" s="13" t="s">
        <v>113</v>
      </c>
      <c r="R19" s="20" t="s">
        <v>114</v>
      </c>
      <c r="S19" s="23" t="s">
        <v>115</v>
      </c>
    </row>
    <row r="20" ht="122.4" spans="1:19">
      <c r="A20" s="13">
        <v>15</v>
      </c>
      <c r="B20" s="13" t="s">
        <v>108</v>
      </c>
      <c r="C20" s="13" t="s">
        <v>109</v>
      </c>
      <c r="D20" s="13" t="s">
        <v>24</v>
      </c>
      <c r="E20" s="13" t="s">
        <v>116</v>
      </c>
      <c r="F20" s="15" t="s">
        <v>26</v>
      </c>
      <c r="G20" s="13" t="s">
        <v>116</v>
      </c>
      <c r="H20" s="13">
        <v>1</v>
      </c>
      <c r="I20" s="15" t="s">
        <v>117</v>
      </c>
      <c r="J20" s="13" t="s">
        <v>28</v>
      </c>
      <c r="K20" s="13" t="s">
        <v>29</v>
      </c>
      <c r="L20" s="13" t="s">
        <v>54</v>
      </c>
      <c r="M20" s="13" t="s">
        <v>31</v>
      </c>
      <c r="N20" s="13" t="s">
        <v>55</v>
      </c>
      <c r="O20" s="13" t="s">
        <v>112</v>
      </c>
      <c r="P20" s="13" t="s">
        <v>33</v>
      </c>
      <c r="Q20" s="13" t="s">
        <v>113</v>
      </c>
      <c r="R20" s="20" t="s">
        <v>114</v>
      </c>
      <c r="S20" s="23" t="s">
        <v>115</v>
      </c>
    </row>
    <row r="21" ht="102" spans="1:19">
      <c r="A21" s="13">
        <v>16</v>
      </c>
      <c r="B21" s="13" t="s">
        <v>118</v>
      </c>
      <c r="C21" s="13" t="s">
        <v>119</v>
      </c>
      <c r="D21" s="13" t="s">
        <v>24</v>
      </c>
      <c r="E21" s="13" t="s">
        <v>120</v>
      </c>
      <c r="F21" s="13" t="s">
        <v>26</v>
      </c>
      <c r="G21" s="13" t="s">
        <v>121</v>
      </c>
      <c r="H21" s="13">
        <v>1</v>
      </c>
      <c r="I21" s="13" t="s">
        <v>122</v>
      </c>
      <c r="J21" s="13" t="s">
        <v>28</v>
      </c>
      <c r="K21" s="13" t="s">
        <v>29</v>
      </c>
      <c r="L21" s="13" t="s">
        <v>30</v>
      </c>
      <c r="M21" s="13" t="s">
        <v>123</v>
      </c>
      <c r="N21" s="13" t="s">
        <v>31</v>
      </c>
      <c r="O21" s="13" t="s">
        <v>124</v>
      </c>
      <c r="P21" s="13" t="s">
        <v>33</v>
      </c>
      <c r="Q21" s="13" t="s">
        <v>125</v>
      </c>
      <c r="R21" s="13">
        <v>7993011</v>
      </c>
      <c r="S21" s="21" t="s">
        <v>126</v>
      </c>
    </row>
    <row r="22" s="3" customFormat="1" ht="183.6" spans="1:19">
      <c r="A22" s="13">
        <v>17</v>
      </c>
      <c r="B22" s="13" t="s">
        <v>127</v>
      </c>
      <c r="C22" s="13" t="s">
        <v>128</v>
      </c>
      <c r="D22" s="13" t="s">
        <v>24</v>
      </c>
      <c r="E22" s="13" t="s">
        <v>129</v>
      </c>
      <c r="F22" s="13" t="s">
        <v>26</v>
      </c>
      <c r="G22" s="13" t="s">
        <v>130</v>
      </c>
      <c r="H22" s="13">
        <v>1</v>
      </c>
      <c r="I22" s="13" t="s">
        <v>131</v>
      </c>
      <c r="J22" s="13" t="s">
        <v>28</v>
      </c>
      <c r="K22" s="13" t="s">
        <v>29</v>
      </c>
      <c r="L22" s="13" t="s">
        <v>30</v>
      </c>
      <c r="M22" s="13" t="s">
        <v>132</v>
      </c>
      <c r="N22" s="13" t="s">
        <v>31</v>
      </c>
      <c r="O22" s="13" t="s">
        <v>56</v>
      </c>
      <c r="P22" s="13" t="s">
        <v>33</v>
      </c>
      <c r="Q22" s="13" t="s">
        <v>133</v>
      </c>
      <c r="R22" s="13" t="s">
        <v>134</v>
      </c>
      <c r="S22" s="13" t="s">
        <v>135</v>
      </c>
    </row>
    <row r="23" s="4" customFormat="1" ht="81.6" spans="1:19">
      <c r="A23" s="13">
        <v>18</v>
      </c>
      <c r="B23" s="13" t="s">
        <v>136</v>
      </c>
      <c r="C23" s="13" t="s">
        <v>137</v>
      </c>
      <c r="D23" s="13" t="s">
        <v>24</v>
      </c>
      <c r="E23" s="13" t="s">
        <v>138</v>
      </c>
      <c r="F23" s="13" t="s">
        <v>26</v>
      </c>
      <c r="G23" s="13" t="s">
        <v>139</v>
      </c>
      <c r="H23" s="13">
        <v>1</v>
      </c>
      <c r="I23" s="13" t="s">
        <v>140</v>
      </c>
      <c r="J23" s="13" t="s">
        <v>28</v>
      </c>
      <c r="K23" s="13" t="s">
        <v>29</v>
      </c>
      <c r="L23" s="13" t="s">
        <v>30</v>
      </c>
      <c r="M23" s="13" t="s">
        <v>31</v>
      </c>
      <c r="N23" s="13" t="s">
        <v>31</v>
      </c>
      <c r="O23" s="13" t="s">
        <v>141</v>
      </c>
      <c r="P23" s="13" t="s">
        <v>33</v>
      </c>
      <c r="Q23" s="13" t="s">
        <v>142</v>
      </c>
      <c r="R23" s="13" t="s">
        <v>143</v>
      </c>
      <c r="S23" s="13" t="s">
        <v>144</v>
      </c>
    </row>
    <row r="24" ht="102" spans="1:19">
      <c r="A24" s="13">
        <v>19</v>
      </c>
      <c r="B24" s="13" t="s">
        <v>145</v>
      </c>
      <c r="C24" s="13" t="s">
        <v>146</v>
      </c>
      <c r="D24" s="13" t="s">
        <v>24</v>
      </c>
      <c r="E24" s="13" t="s">
        <v>147</v>
      </c>
      <c r="F24" s="13" t="s">
        <v>26</v>
      </c>
      <c r="G24" s="13" t="s">
        <v>148</v>
      </c>
      <c r="H24" s="13">
        <v>1</v>
      </c>
      <c r="I24" s="13" t="s">
        <v>149</v>
      </c>
      <c r="J24" s="13" t="s">
        <v>28</v>
      </c>
      <c r="K24" s="13" t="s">
        <v>31</v>
      </c>
      <c r="L24" s="13" t="s">
        <v>150</v>
      </c>
      <c r="M24" s="13" t="s">
        <v>151</v>
      </c>
      <c r="N24" s="13" t="s">
        <v>31</v>
      </c>
      <c r="O24" s="20" t="s">
        <v>152</v>
      </c>
      <c r="P24" s="13" t="s">
        <v>33</v>
      </c>
      <c r="Q24" s="15" t="s">
        <v>153</v>
      </c>
      <c r="R24" s="15" t="s">
        <v>154</v>
      </c>
      <c r="S24" s="15" t="s">
        <v>155</v>
      </c>
    </row>
    <row r="25" ht="102" spans="1:19">
      <c r="A25" s="13">
        <v>20</v>
      </c>
      <c r="B25" s="13" t="s">
        <v>156</v>
      </c>
      <c r="C25" s="13" t="s">
        <v>157</v>
      </c>
      <c r="D25" s="13" t="s">
        <v>24</v>
      </c>
      <c r="E25" s="13" t="s">
        <v>158</v>
      </c>
      <c r="F25" s="13" t="s">
        <v>39</v>
      </c>
      <c r="G25" s="13" t="s">
        <v>159</v>
      </c>
      <c r="H25" s="13">
        <v>1</v>
      </c>
      <c r="I25" s="13" t="s">
        <v>160</v>
      </c>
      <c r="J25" s="13" t="s">
        <v>28</v>
      </c>
      <c r="K25" s="13" t="s">
        <v>29</v>
      </c>
      <c r="L25" s="13" t="s">
        <v>54</v>
      </c>
      <c r="M25" s="13" t="s">
        <v>31</v>
      </c>
      <c r="N25" s="13" t="s">
        <v>31</v>
      </c>
      <c r="O25" s="13" t="s">
        <v>161</v>
      </c>
      <c r="P25" s="13" t="s">
        <v>33</v>
      </c>
      <c r="Q25" s="13" t="s">
        <v>162</v>
      </c>
      <c r="R25" s="13" t="s">
        <v>163</v>
      </c>
      <c r="S25" s="24" t="s">
        <v>164</v>
      </c>
    </row>
    <row r="26" ht="122.4" spans="1:19">
      <c r="A26" s="13">
        <v>21</v>
      </c>
      <c r="B26" s="13" t="s">
        <v>165</v>
      </c>
      <c r="C26" s="13" t="s">
        <v>166</v>
      </c>
      <c r="D26" s="13" t="s">
        <v>24</v>
      </c>
      <c r="E26" s="13" t="s">
        <v>167</v>
      </c>
      <c r="F26" s="13" t="s">
        <v>26</v>
      </c>
      <c r="G26" s="13" t="s">
        <v>61</v>
      </c>
      <c r="H26" s="13">
        <v>1</v>
      </c>
      <c r="I26" s="13" t="s">
        <v>168</v>
      </c>
      <c r="J26" s="13" t="s">
        <v>28</v>
      </c>
      <c r="K26" s="13" t="s">
        <v>29</v>
      </c>
      <c r="L26" s="13" t="s">
        <v>54</v>
      </c>
      <c r="M26" s="13" t="s">
        <v>31</v>
      </c>
      <c r="N26" s="13" t="s">
        <v>55</v>
      </c>
      <c r="O26" s="13" t="s">
        <v>169</v>
      </c>
      <c r="P26" s="13" t="s">
        <v>33</v>
      </c>
      <c r="Q26" s="13" t="s">
        <v>170</v>
      </c>
      <c r="R26" s="13" t="s">
        <v>171</v>
      </c>
      <c r="S26" s="13" t="s">
        <v>172</v>
      </c>
    </row>
    <row r="27" ht="102" spans="1:19">
      <c r="A27" s="13">
        <v>22</v>
      </c>
      <c r="B27" s="13" t="s">
        <v>165</v>
      </c>
      <c r="C27" s="13" t="s">
        <v>173</v>
      </c>
      <c r="D27" s="13" t="s">
        <v>24</v>
      </c>
      <c r="E27" s="13" t="s">
        <v>174</v>
      </c>
      <c r="F27" s="13" t="s">
        <v>26</v>
      </c>
      <c r="G27" s="13" t="s">
        <v>175</v>
      </c>
      <c r="H27" s="13">
        <v>1</v>
      </c>
      <c r="I27" s="13" t="s">
        <v>176</v>
      </c>
      <c r="J27" s="13" t="s">
        <v>28</v>
      </c>
      <c r="K27" s="13" t="s">
        <v>29</v>
      </c>
      <c r="L27" s="13" t="s">
        <v>54</v>
      </c>
      <c r="M27" s="13" t="s">
        <v>31</v>
      </c>
      <c r="N27" s="13" t="s">
        <v>31</v>
      </c>
      <c r="O27" s="13" t="s">
        <v>177</v>
      </c>
      <c r="P27" s="13" t="s">
        <v>33</v>
      </c>
      <c r="Q27" s="13" t="s">
        <v>170</v>
      </c>
      <c r="R27" s="13" t="s">
        <v>171</v>
      </c>
      <c r="S27" s="13" t="s">
        <v>172</v>
      </c>
    </row>
    <row r="28" ht="122.4" spans="1:19">
      <c r="A28" s="13">
        <v>23</v>
      </c>
      <c r="B28" s="13" t="s">
        <v>165</v>
      </c>
      <c r="C28" s="13" t="s">
        <v>173</v>
      </c>
      <c r="D28" s="13" t="s">
        <v>24</v>
      </c>
      <c r="E28" s="13" t="s">
        <v>178</v>
      </c>
      <c r="F28" s="13" t="s">
        <v>26</v>
      </c>
      <c r="G28" s="13" t="s">
        <v>175</v>
      </c>
      <c r="H28" s="13">
        <v>1</v>
      </c>
      <c r="I28" s="13" t="s">
        <v>179</v>
      </c>
      <c r="J28" s="13" t="s">
        <v>28</v>
      </c>
      <c r="K28" s="13" t="s">
        <v>29</v>
      </c>
      <c r="L28" s="13" t="s">
        <v>54</v>
      </c>
      <c r="M28" s="13" t="s">
        <v>31</v>
      </c>
      <c r="N28" s="13" t="s">
        <v>55</v>
      </c>
      <c r="O28" s="13" t="s">
        <v>180</v>
      </c>
      <c r="P28" s="13" t="s">
        <v>33</v>
      </c>
      <c r="Q28" s="13" t="s">
        <v>170</v>
      </c>
      <c r="R28" s="13" t="s">
        <v>171</v>
      </c>
      <c r="S28" s="13" t="s">
        <v>172</v>
      </c>
    </row>
    <row r="29" s="5" customFormat="1" ht="122.4" spans="1:19">
      <c r="A29" s="13">
        <v>24</v>
      </c>
      <c r="B29" s="14" t="s">
        <v>181</v>
      </c>
      <c r="C29" s="14" t="s">
        <v>182</v>
      </c>
      <c r="D29" s="14" t="s">
        <v>24</v>
      </c>
      <c r="E29" s="14" t="s">
        <v>183</v>
      </c>
      <c r="F29" s="14" t="s">
        <v>26</v>
      </c>
      <c r="G29" s="14" t="s">
        <v>184</v>
      </c>
      <c r="H29" s="14">
        <v>1</v>
      </c>
      <c r="I29" s="15" t="s">
        <v>185</v>
      </c>
      <c r="J29" s="14" t="s">
        <v>28</v>
      </c>
      <c r="K29" s="13" t="s">
        <v>29</v>
      </c>
      <c r="L29" s="14" t="s">
        <v>30</v>
      </c>
      <c r="M29" s="14" t="s">
        <v>31</v>
      </c>
      <c r="N29" s="14" t="s">
        <v>31</v>
      </c>
      <c r="O29" s="14" t="s">
        <v>186</v>
      </c>
      <c r="P29" s="13" t="s">
        <v>33</v>
      </c>
      <c r="Q29" s="14" t="s">
        <v>187</v>
      </c>
      <c r="R29" s="14" t="s">
        <v>188</v>
      </c>
      <c r="S29" s="21" t="s">
        <v>189</v>
      </c>
    </row>
    <row r="30" s="5" customFormat="1" ht="122.4" spans="1:19">
      <c r="A30" s="13">
        <v>25</v>
      </c>
      <c r="B30" s="14" t="s">
        <v>181</v>
      </c>
      <c r="C30" s="14" t="s">
        <v>190</v>
      </c>
      <c r="D30" s="14" t="s">
        <v>24</v>
      </c>
      <c r="E30" s="14" t="s">
        <v>183</v>
      </c>
      <c r="F30" s="14" t="s">
        <v>26</v>
      </c>
      <c r="G30" s="14" t="s">
        <v>191</v>
      </c>
      <c r="H30" s="14">
        <v>1</v>
      </c>
      <c r="I30" s="14" t="s">
        <v>192</v>
      </c>
      <c r="J30" s="14" t="s">
        <v>28</v>
      </c>
      <c r="K30" s="13" t="s">
        <v>29</v>
      </c>
      <c r="L30" s="14" t="s">
        <v>54</v>
      </c>
      <c r="M30" s="14" t="s">
        <v>31</v>
      </c>
      <c r="N30" s="14" t="s">
        <v>31</v>
      </c>
      <c r="O30" s="14" t="s">
        <v>193</v>
      </c>
      <c r="P30" s="13" t="s">
        <v>33</v>
      </c>
      <c r="Q30" s="20" t="s">
        <v>194</v>
      </c>
      <c r="R30" s="20" t="s">
        <v>195</v>
      </c>
      <c r="S30" s="25" t="s">
        <v>196</v>
      </c>
    </row>
    <row r="31" ht="142.8" spans="1:19">
      <c r="A31" s="13">
        <v>26</v>
      </c>
      <c r="B31" s="13" t="s">
        <v>197</v>
      </c>
      <c r="C31" s="13" t="s">
        <v>198</v>
      </c>
      <c r="D31" s="13" t="s">
        <v>199</v>
      </c>
      <c r="E31" s="13" t="s">
        <v>200</v>
      </c>
      <c r="F31" s="13" t="s">
        <v>26</v>
      </c>
      <c r="G31" s="13" t="s">
        <v>201</v>
      </c>
      <c r="H31" s="13">
        <v>1</v>
      </c>
      <c r="I31" s="13" t="s">
        <v>202</v>
      </c>
      <c r="J31" s="13" t="s">
        <v>28</v>
      </c>
      <c r="K31" s="13" t="s">
        <v>29</v>
      </c>
      <c r="L31" s="13" t="s">
        <v>30</v>
      </c>
      <c r="M31" s="13" t="s">
        <v>31</v>
      </c>
      <c r="N31" s="13" t="s">
        <v>31</v>
      </c>
      <c r="O31" s="13" t="s">
        <v>203</v>
      </c>
      <c r="P31" s="13" t="s">
        <v>33</v>
      </c>
      <c r="Q31" s="13" t="s">
        <v>204</v>
      </c>
      <c r="R31" s="13" t="s">
        <v>205</v>
      </c>
      <c r="S31" s="21" t="s">
        <v>206</v>
      </c>
    </row>
    <row r="32" ht="142.8" spans="1:19">
      <c r="A32" s="13">
        <v>27</v>
      </c>
      <c r="B32" s="13" t="s">
        <v>197</v>
      </c>
      <c r="C32" s="13" t="s">
        <v>198</v>
      </c>
      <c r="D32" s="13" t="s">
        <v>199</v>
      </c>
      <c r="E32" s="13" t="s">
        <v>200</v>
      </c>
      <c r="F32" s="13" t="s">
        <v>26</v>
      </c>
      <c r="G32" s="13" t="s">
        <v>201</v>
      </c>
      <c r="H32" s="13">
        <v>1</v>
      </c>
      <c r="I32" s="13" t="s">
        <v>207</v>
      </c>
      <c r="J32" s="13" t="s">
        <v>28</v>
      </c>
      <c r="K32" s="13" t="s">
        <v>29</v>
      </c>
      <c r="L32" s="13" t="s">
        <v>30</v>
      </c>
      <c r="M32" s="13" t="s">
        <v>31</v>
      </c>
      <c r="N32" s="13" t="s">
        <v>31</v>
      </c>
      <c r="O32" s="13" t="s">
        <v>203</v>
      </c>
      <c r="P32" s="13" t="s">
        <v>33</v>
      </c>
      <c r="Q32" s="13" t="s">
        <v>204</v>
      </c>
      <c r="R32" s="13" t="s">
        <v>205</v>
      </c>
      <c r="S32" s="21" t="s">
        <v>206</v>
      </c>
    </row>
    <row r="33" s="1" customFormat="1" ht="142.8" spans="1:19">
      <c r="A33" s="13">
        <v>28</v>
      </c>
      <c r="B33" s="14" t="s">
        <v>208</v>
      </c>
      <c r="C33" s="14" t="s">
        <v>209</v>
      </c>
      <c r="D33" s="14" t="s">
        <v>24</v>
      </c>
      <c r="E33" s="14" t="s">
        <v>210</v>
      </c>
      <c r="F33" s="14" t="s">
        <v>26</v>
      </c>
      <c r="G33" s="14" t="s">
        <v>211</v>
      </c>
      <c r="H33" s="14">
        <v>1</v>
      </c>
      <c r="I33" s="14" t="s">
        <v>212</v>
      </c>
      <c r="J33" s="14" t="s">
        <v>28</v>
      </c>
      <c r="K33" s="13" t="s">
        <v>29</v>
      </c>
      <c r="L33" s="14" t="s">
        <v>54</v>
      </c>
      <c r="M33" s="14" t="s">
        <v>31</v>
      </c>
      <c r="N33" s="14" t="s">
        <v>31</v>
      </c>
      <c r="O33" s="14" t="s">
        <v>213</v>
      </c>
      <c r="P33" s="13" t="s">
        <v>33</v>
      </c>
      <c r="Q33" s="20" t="s">
        <v>214</v>
      </c>
      <c r="R33" s="20" t="s">
        <v>215</v>
      </c>
      <c r="S33" s="26" t="s">
        <v>216</v>
      </c>
    </row>
    <row r="34" ht="163.2" spans="1:19">
      <c r="A34" s="13">
        <v>29</v>
      </c>
      <c r="B34" s="13" t="s">
        <v>217</v>
      </c>
      <c r="C34" s="13" t="s">
        <v>218</v>
      </c>
      <c r="D34" s="13" t="s">
        <v>24</v>
      </c>
      <c r="E34" s="13" t="s">
        <v>158</v>
      </c>
      <c r="F34" s="13" t="s">
        <v>39</v>
      </c>
      <c r="G34" s="13" t="s">
        <v>219</v>
      </c>
      <c r="H34" s="13">
        <v>1</v>
      </c>
      <c r="I34" s="13" t="s">
        <v>220</v>
      </c>
      <c r="J34" s="13" t="s">
        <v>28</v>
      </c>
      <c r="K34" s="13" t="s">
        <v>29</v>
      </c>
      <c r="L34" s="13" t="s">
        <v>54</v>
      </c>
      <c r="M34" s="13" t="s">
        <v>31</v>
      </c>
      <c r="N34" s="13" t="s">
        <v>31</v>
      </c>
      <c r="O34" s="13" t="s">
        <v>221</v>
      </c>
      <c r="P34" s="13" t="s">
        <v>33</v>
      </c>
      <c r="Q34" s="13" t="s">
        <v>222</v>
      </c>
      <c r="R34" s="13" t="s">
        <v>223</v>
      </c>
      <c r="S34" s="13" t="s">
        <v>224</v>
      </c>
    </row>
    <row r="35" ht="142.8" spans="1:19">
      <c r="A35" s="13">
        <v>30</v>
      </c>
      <c r="B35" s="13" t="s">
        <v>225</v>
      </c>
      <c r="C35" s="13" t="s">
        <v>226</v>
      </c>
      <c r="D35" s="13" t="s">
        <v>24</v>
      </c>
      <c r="E35" s="13" t="s">
        <v>227</v>
      </c>
      <c r="F35" s="13" t="s">
        <v>26</v>
      </c>
      <c r="G35" s="13" t="s">
        <v>228</v>
      </c>
      <c r="H35" s="13">
        <v>1</v>
      </c>
      <c r="I35" s="13" t="s">
        <v>229</v>
      </c>
      <c r="J35" s="13" t="s">
        <v>28</v>
      </c>
      <c r="K35" s="13" t="s">
        <v>29</v>
      </c>
      <c r="L35" s="13" t="s">
        <v>54</v>
      </c>
      <c r="M35" s="13" t="s">
        <v>230</v>
      </c>
      <c r="N35" s="13" t="s">
        <v>55</v>
      </c>
      <c r="O35" s="13" t="s">
        <v>152</v>
      </c>
      <c r="P35" s="13" t="s">
        <v>33</v>
      </c>
      <c r="Q35" s="15" t="s">
        <v>231</v>
      </c>
      <c r="R35" s="15" t="s">
        <v>232</v>
      </c>
      <c r="S35" s="13" t="s">
        <v>233</v>
      </c>
    </row>
    <row r="36" ht="224.4" spans="1:19">
      <c r="A36" s="13">
        <v>31</v>
      </c>
      <c r="B36" s="13" t="s">
        <v>234</v>
      </c>
      <c r="C36" s="13" t="s">
        <v>235</v>
      </c>
      <c r="D36" s="13" t="s">
        <v>24</v>
      </c>
      <c r="E36" s="13" t="s">
        <v>51</v>
      </c>
      <c r="F36" s="13" t="s">
        <v>26</v>
      </c>
      <c r="G36" s="13" t="s">
        <v>236</v>
      </c>
      <c r="H36" s="13">
        <v>1</v>
      </c>
      <c r="I36" s="13" t="s">
        <v>237</v>
      </c>
      <c r="J36" s="13" t="s">
        <v>28</v>
      </c>
      <c r="K36" s="13" t="s">
        <v>29</v>
      </c>
      <c r="L36" s="13" t="s">
        <v>30</v>
      </c>
      <c r="M36" s="13" t="s">
        <v>31</v>
      </c>
      <c r="N36" s="13" t="s">
        <v>31</v>
      </c>
      <c r="O36" s="13" t="s">
        <v>56</v>
      </c>
      <c r="P36" s="13" t="s">
        <v>33</v>
      </c>
      <c r="Q36" s="13" t="s">
        <v>238</v>
      </c>
      <c r="R36" s="15" t="s">
        <v>239</v>
      </c>
      <c r="S36" s="21" t="s">
        <v>240</v>
      </c>
    </row>
    <row r="37" ht="142.8" spans="1:19">
      <c r="A37" s="13">
        <v>32</v>
      </c>
      <c r="B37" s="13" t="s">
        <v>241</v>
      </c>
      <c r="C37" s="13" t="s">
        <v>242</v>
      </c>
      <c r="D37" s="13" t="s">
        <v>24</v>
      </c>
      <c r="E37" s="13" t="s">
        <v>243</v>
      </c>
      <c r="F37" s="13" t="s">
        <v>39</v>
      </c>
      <c r="G37" s="13" t="s">
        <v>244</v>
      </c>
      <c r="H37" s="13">
        <v>1</v>
      </c>
      <c r="I37" s="13" t="s">
        <v>245</v>
      </c>
      <c r="J37" s="13" t="s">
        <v>28</v>
      </c>
      <c r="K37" s="13" t="s">
        <v>31</v>
      </c>
      <c r="L37" s="13" t="s">
        <v>30</v>
      </c>
      <c r="M37" s="13" t="s">
        <v>31</v>
      </c>
      <c r="N37" s="13" t="s">
        <v>31</v>
      </c>
      <c r="O37" s="13" t="s">
        <v>246</v>
      </c>
      <c r="P37" s="13" t="s">
        <v>33</v>
      </c>
      <c r="Q37" s="13" t="s">
        <v>247</v>
      </c>
      <c r="R37" s="13" t="s">
        <v>248</v>
      </c>
      <c r="S37" s="21" t="s">
        <v>249</v>
      </c>
    </row>
    <row r="38" ht="142.8" spans="1:19">
      <c r="A38" s="13">
        <v>33</v>
      </c>
      <c r="B38" s="13" t="s">
        <v>241</v>
      </c>
      <c r="C38" s="13" t="s">
        <v>242</v>
      </c>
      <c r="D38" s="13" t="s">
        <v>24</v>
      </c>
      <c r="E38" s="13" t="s">
        <v>250</v>
      </c>
      <c r="F38" s="13" t="s">
        <v>39</v>
      </c>
      <c r="G38" s="13" t="s">
        <v>244</v>
      </c>
      <c r="H38" s="13">
        <v>1</v>
      </c>
      <c r="I38" s="13" t="s">
        <v>251</v>
      </c>
      <c r="J38" s="13" t="s">
        <v>28</v>
      </c>
      <c r="K38" s="13" t="s">
        <v>31</v>
      </c>
      <c r="L38" s="13" t="s">
        <v>30</v>
      </c>
      <c r="M38" s="13" t="s">
        <v>31</v>
      </c>
      <c r="N38" s="13" t="s">
        <v>31</v>
      </c>
      <c r="O38" s="13" t="s">
        <v>252</v>
      </c>
      <c r="P38" s="13" t="s">
        <v>33</v>
      </c>
      <c r="Q38" s="13" t="s">
        <v>247</v>
      </c>
      <c r="R38" s="13" t="s">
        <v>248</v>
      </c>
      <c r="S38" s="21" t="s">
        <v>249</v>
      </c>
    </row>
    <row r="39" ht="102" spans="1:19">
      <c r="A39" s="13">
        <v>34</v>
      </c>
      <c r="B39" s="16" t="s">
        <v>253</v>
      </c>
      <c r="C39" s="16" t="s">
        <v>254</v>
      </c>
      <c r="D39" s="16" t="s">
        <v>24</v>
      </c>
      <c r="E39" s="16" t="s">
        <v>51</v>
      </c>
      <c r="F39" s="16" t="s">
        <v>26</v>
      </c>
      <c r="G39" s="16" t="s">
        <v>255</v>
      </c>
      <c r="H39" s="16">
        <v>1</v>
      </c>
      <c r="I39" s="16" t="s">
        <v>256</v>
      </c>
      <c r="J39" s="16" t="s">
        <v>28</v>
      </c>
      <c r="K39" s="13" t="s">
        <v>29</v>
      </c>
      <c r="L39" s="16" t="s">
        <v>54</v>
      </c>
      <c r="M39" s="13" t="s">
        <v>31</v>
      </c>
      <c r="N39" s="16" t="s">
        <v>31</v>
      </c>
      <c r="O39" s="16" t="s">
        <v>56</v>
      </c>
      <c r="P39" s="16" t="s">
        <v>33</v>
      </c>
      <c r="Q39" s="16" t="s">
        <v>257</v>
      </c>
      <c r="R39" s="16" t="s">
        <v>258</v>
      </c>
      <c r="S39" s="16" t="s">
        <v>259</v>
      </c>
    </row>
    <row r="40" ht="102" spans="1:19">
      <c r="A40" s="13">
        <v>35</v>
      </c>
      <c r="B40" s="16" t="s">
        <v>260</v>
      </c>
      <c r="C40" s="16" t="s">
        <v>261</v>
      </c>
      <c r="D40" s="16" t="s">
        <v>24</v>
      </c>
      <c r="E40" s="16" t="s">
        <v>262</v>
      </c>
      <c r="F40" s="16" t="s">
        <v>26</v>
      </c>
      <c r="G40" s="16" t="s">
        <v>263</v>
      </c>
      <c r="H40" s="16">
        <v>1</v>
      </c>
      <c r="I40" s="16" t="s">
        <v>264</v>
      </c>
      <c r="J40" s="16" t="s">
        <v>28</v>
      </c>
      <c r="K40" s="16" t="s">
        <v>31</v>
      </c>
      <c r="L40" s="16" t="s">
        <v>30</v>
      </c>
      <c r="M40" s="16" t="s">
        <v>31</v>
      </c>
      <c r="N40" s="16" t="s">
        <v>31</v>
      </c>
      <c r="O40" s="16" t="s">
        <v>265</v>
      </c>
      <c r="P40" s="16" t="s">
        <v>33</v>
      </c>
      <c r="Q40" s="16" t="s">
        <v>266</v>
      </c>
      <c r="R40" s="16">
        <v>7823030</v>
      </c>
      <c r="S40" s="16" t="s">
        <v>267</v>
      </c>
    </row>
    <row r="41" ht="17.4" spans="8:8">
      <c r="H41" s="17">
        <f>SUM(H6:H40)</f>
        <v>35</v>
      </c>
    </row>
  </sheetData>
  <mergeCells count="13">
    <mergeCell ref="A1:B1"/>
    <mergeCell ref="A2:S2"/>
    <mergeCell ref="I3:O3"/>
    <mergeCell ref="Q3:S3"/>
    <mergeCell ref="A3:A4"/>
    <mergeCell ref="B3:B4"/>
    <mergeCell ref="C3:C4"/>
    <mergeCell ref="D3:D4"/>
    <mergeCell ref="E3:E4"/>
    <mergeCell ref="F3:F4"/>
    <mergeCell ref="G3:G4"/>
    <mergeCell ref="H3:H4"/>
    <mergeCell ref="P3:P4"/>
  </mergeCells>
  <dataValidations count="11">
    <dataValidation type="list" allowBlank="1" showInputMessage="1" showErrorMessage="1" sqref="F6 F40 F9:F22 F24:F33 F35:F38">
      <formula1>"管理十级,管理九级,专技十三级,专技十二级,专技十一级,专技十级,专技七级"</formula1>
    </dataValidation>
    <dataValidation type="list" allowBlank="1" showInputMessage="1" showErrorMessage="1" sqref="K6 K39 K9:K14 K16:K23 K25:K36">
      <formula1>"博士,硕士,学士,硕士及以上,学士及以上,无要求"</formula1>
    </dataValidation>
    <dataValidation type="list" allowBlank="1" showInputMessage="1" showErrorMessage="1" sqref="L6 L40 L9:L33 L35:L38">
      <formula1>"30周岁及以下,35周岁及以下,40周岁及以下,45周岁及以下"</formula1>
    </dataValidation>
    <dataValidation type="list" allowBlank="1" showInputMessage="1" showErrorMessage="1" sqref="K15 K24 K40 K7:K8 K37:K38">
      <formula1>"博士,硕士,学士,硕士以上,学士以上,无要求"</formula1>
    </dataValidation>
    <dataValidation type="list" allowBlank="1" showInputMessage="1" showErrorMessage="1" sqref="F23">
      <formula1>"管理十级,管理九级,专技十三级,专技十二级,专技十一级,专技十级,专技七级,专技九级"</formula1>
    </dataValidation>
    <dataValidation type="list" allowBlank="1" showInputMessage="1" showErrorMessage="1" sqref="F34 F7:F8">
      <formula1>"管理十级,管理九级,管理八级,管理七级,专技十三级,专技十二级,专技十一级,专技十级,专技九级,专技八级,专技七级,专技六级,专技五级,专技四级"</formula1>
    </dataValidation>
    <dataValidation allowBlank="1" sqref="R36"/>
    <dataValidation type="list" allowBlank="1" showInputMessage="1" showErrorMessage="1" sqref="D40 D6:D38">
      <formula1>"全额拨款,差额拨款,自收自支"</formula1>
    </dataValidation>
    <dataValidation type="list" allowBlank="1" showInputMessage="1" showErrorMessage="1" sqref="J40 J6:J38">
      <formula1>"研究生,大学本科及以上,大学专科"</formula1>
    </dataValidation>
    <dataValidation type="list" allowBlank="1" showInputMessage="1" showErrorMessage="1" sqref="N40 N6:N30 N33:N38 M31:N32">
      <formula1>"中共党员（含预备党员）,无要求"</formula1>
    </dataValidation>
    <dataValidation type="list" allowBlank="1" showInputMessage="1" showErrorMessage="1" sqref="L7:L8">
      <formula1>"18-30周岁,18-35周岁,18-40周岁"</formula1>
    </dataValidation>
  </dataValidations>
  <hyperlinks>
    <hyperlink ref="S6" r:id="rId2" display="czsdkj2019@163.com" tooltip="mailto:czsdkj2019@163.com"/>
    <hyperlink ref="S36" r:id="rId3" display="hs7830966@163.com"/>
    <hyperlink ref="S7" r:id="rId4" display="czlg2006@163.com"/>
    <hyperlink ref="S8" r:id="rId4" display="czlg2006@163.com"/>
    <hyperlink ref="S15" r:id="rId5" display="xfj7969096@163.com"/>
    <hyperlink ref="S21" r:id="rId6" display="czswj7832918@163.com"/>
    <hyperlink ref="S19" r:id="rId7" display="rsk7968508@163.com"/>
    <hyperlink ref="S20" r:id="rId7" display="rsk7968508@163.com"/>
    <hyperlink ref="S24" r:id="rId8" display="czsj7832810@163.com"/>
    <hyperlink ref="S25" r:id="rId9" display="czkx@163.com"/>
    <hyperlink ref="S26" r:id="rId10" display="cznyncrskj@163.com"/>
    <hyperlink ref="S27" r:id="rId10" display="cznyncrskj@163.com"/>
    <hyperlink ref="S28" r:id="rId10" display="cznyncrskj@163.com"/>
    <hyperlink ref="S31" r:id="rId11" display="czszgh7835871@126.com" tooltip="mailto:czszgh7835871@126.com"/>
    <hyperlink ref="S32" r:id="rId11" display="czszgh7835871@126.com" tooltip="mailto:czszgh7835871@126.com"/>
    <hyperlink ref="S29" r:id="rId12" display="gxczsgwt@163.com" tooltip="mailto:gxczsgwt@163.com"/>
    <hyperlink ref="S30" r:id="rId13" display="cz7831022@163.com"/>
    <hyperlink ref="S33" r:id="rId14" display="1010168@163.com"/>
    <hyperlink ref="S16" r:id="rId15" display="czsyjglj@126.com"/>
    <hyperlink ref="S37" r:id="rId16" display="pxiftz@163.com"/>
    <hyperlink ref="S38" r:id="rId16" display="pxiftz@163.com"/>
    <hyperlink ref="S39" r:id="rId17" display="czwsjrsk2011@163.com"/>
    <hyperlink ref="S22" r:id="rId18" display="gxczdjz@126.com"/>
    <hyperlink ref="S17" r:id="rId19" display="czgtrjk@163.com" tooltip="mailto:czgtrjk@163.com"/>
    <hyperlink ref="S34" r:id="rId20" display="zzb7968373@163.com" tooltip="mailto:zzb7968373@163.com"/>
    <hyperlink ref="S18" r:id="rId19" display="czgtrjk@163.com" tooltip="mailto:czgtrjk@163.com"/>
    <hyperlink ref="S23" r:id="rId21" display="czsj@sjt.gxzf.gov.cn"/>
    <hyperlink ref="S40" r:id="rId22" display="czgyq2008@163.com"/>
  </hyperlinks>
  <pageMargins left="0.393055555555556" right="0.354166666666667" top="0.751388888888889" bottom="0.751388888888889" header="0.196527777777778" footer="0.298611111111111"/>
  <pageSetup paperSize="9" scale="49" fitToHeight="0" orientation="landscape" horizontalDpi="600"/>
  <headerFooter>
    <oddFooter>&amp;C第 &amp;P 页，共 &amp;N 页</oddFooter>
  </headerFooter>
  <rowBreaks count="15" manualBreakCount="15">
    <brk id="11" max="255" man="1"/>
    <brk id="23" max="255" man="1"/>
    <brk id="30" max="255" man="1"/>
    <brk id="35" max="255" man="1"/>
    <brk id="41" max="255" man="1"/>
    <brk id="41" max="255" man="1"/>
    <brk id="41" max="255" man="1"/>
    <brk id="41" max="255" man="1"/>
    <brk id="42" max="255" man="1"/>
    <brk id="45" max="255" man="1"/>
    <brk id="45" max="255" man="1"/>
    <brk id="53" max="255" man="1"/>
    <brk id="63" max="255" man="1"/>
    <brk id="69" max="255" man="1"/>
    <brk id="88" max="25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市直事业单位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吕韬</cp:lastModifiedBy>
  <dcterms:created xsi:type="dcterms:W3CDTF">2006-09-16T00:00:00Z</dcterms:created>
  <dcterms:modified xsi:type="dcterms:W3CDTF">2025-07-30T08:14:30Z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3C8FACB20A44402DBE306F12F6191AAA_13</vt:lpwstr>
  </property>
</Properties>
</file>