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<sst xmlns="http://schemas.openxmlformats.org/spreadsheetml/2006/main" count="134" uniqueCount="101">
  <si>
    <t>附件：</t>
  </si>
  <si>
    <t>广西旅发置业集团有限公司2023年第三季度招聘岗位表</t>
  </si>
  <si>
    <t>企业名称</t>
  </si>
  <si>
    <t>工作部门
（单位）</t>
  </si>
  <si>
    <t>岗位名称</t>
  </si>
  <si>
    <t>招聘人数</t>
  </si>
  <si>
    <t>岗   位   要   求</t>
  </si>
  <si>
    <t>工作地点</t>
  </si>
  <si>
    <t>投递简历方式</t>
  </si>
  <si>
    <t>备注</t>
  </si>
  <si>
    <t>广西旅发置业集团有限公司</t>
  </si>
  <si>
    <t>办公室（董事会办公室、法务部）</t>
  </si>
  <si>
    <t>法务岗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</si>
  <si>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周岁及以下，大学本科及以上学历，法学专业，持有法律执业资格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证和律师证（含公司律师证），中共党员；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年及以上法律事务从业经历及丰富的实操经验，具有政府机关、大型国企、律师事务所等工作经历；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熟悉国家相关法律、法规，熟悉法律行业业务知识。</t>
    </r>
  </si>
  <si>
    <t>南宁市</t>
  </si>
  <si>
    <t>招聘邮箱：zhiyezhaopin@163.com；
咨询电话：0771-4952002</t>
  </si>
  <si>
    <t>工程技术部</t>
  </si>
  <si>
    <t>给排水技术管理岗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</si>
  <si>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周岁及以下，大学本科及以上学历，给排水或相关专业，中级或以上职称，持有注册设备工程师、注册消防工程师、一级建造师、高级工程师等证书或职称者优先；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年以上工作经历，其中在大型设计院设计工作经历不少于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年，担任过给排水专业负责人；具有中大型住宅、商业、办公、酒店项目设计工作经历；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具有适应工作岗位所必须的专业知识背景，熟悉工程项目建设全过程的给排水相关技术和规范；具有较强的审核专业方案、专业施工图、协调处理现场技术问题的专业技术技能；具有</t>
    </r>
    <r>
      <rPr>
        <sz val="10"/>
        <rFont val="Times New Roman"/>
        <charset val="134"/>
      </rPr>
      <t>BIM</t>
    </r>
    <r>
      <rPr>
        <sz val="10"/>
        <rFont val="宋体"/>
        <charset val="134"/>
      </rPr>
      <t>相关技术能力；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具有较强的语言和文字表达能力、沟通协调能力、分析问题和解决问题能力，能独立开展项目建设的专业技术管理工作。</t>
    </r>
  </si>
  <si>
    <t>广西区内</t>
  </si>
  <si>
    <r>
      <rPr>
        <sz val="10"/>
        <rFont val="宋体"/>
        <charset val="134"/>
      </rPr>
      <t>咨询服务管理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招标投标管理岗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</si>
  <si>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周岁及以下，大学本科及以上学历，土木工程或相关专业，具有工程师以上职称，持有一级建造师、高级工程师等证书或职称者优先；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年以上项目管理等相关经验；从事过咨询服务管理、招标投标管理工作；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熟悉工程项目建设全过程管理、咨询服务管理、招标投标管理等；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具有较强的语言表达能力、沟通协调能力、分析问题和解决问题能力，能独立开展项目建设管理的组织工作。</t>
    </r>
  </si>
  <si>
    <t>投资发展部（营销管理部）</t>
  </si>
  <si>
    <t>房地产销售招租岗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</si>
  <si>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周岁及以下，大学本科及以上学历，房地产经营管理、市场营销、公共关系或经济等相关专业；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有三年以上房地产销售或招商工作经验，有商业、办公项目大客户拓展、销售或招商工作经验；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熟悉房地产行业政策和行业情况，精通房地产市场营销知识、市场拓展、客户关系；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具有良好的职业形象，理解客户心里，具备较强的销售谈判技巧，谈吐得体，能吃苦耐劳；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服从公司相关人员调配。</t>
    </r>
  </si>
  <si>
    <t>广西旅发广通房地产开发有限公司</t>
  </si>
  <si>
    <t>资产运营部</t>
  </si>
  <si>
    <t>综合管理岗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</si>
  <si>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周岁及以下，大学本科以上学历，工程管理、土木工程等相关专业；持有高级工程师或一级建造师证；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具有工程管理、安全管理相关工作经验；</t>
    </r>
    <r>
      <rPr>
        <sz val="10"/>
        <rFont val="Times New Roman"/>
        <charset val="134"/>
      </rPr>
      <t xml:space="preserve">                                                                 
3.</t>
    </r>
    <r>
      <rPr>
        <sz val="10"/>
        <rFont val="宋体"/>
        <charset val="134"/>
      </rPr>
      <t>熟悉商业地产行业政策和行业情况，具有较强的语言表达能力、沟通协调能力、分析问题和解决问题能力，能独立开展工作。</t>
    </r>
  </si>
  <si>
    <r>
      <rPr>
        <sz val="10"/>
        <rFont val="宋体"/>
        <charset val="134"/>
      </rPr>
      <t>招聘邮箱：</t>
    </r>
    <r>
      <rPr>
        <sz val="10"/>
        <rFont val="Times New Roman"/>
        <charset val="134"/>
      </rPr>
      <t>lfgtzhp@163.com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联系人及联系电话：周先生</t>
    </r>
    <r>
      <rPr>
        <sz val="10"/>
        <rFont val="Times New Roman"/>
        <charset val="134"/>
      </rPr>
      <t>15577661963</t>
    </r>
  </si>
  <si>
    <t>广西五象城芯房地产开发有限公司</t>
  </si>
  <si>
    <t>财务部</t>
  </si>
  <si>
    <t>会计岗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</si>
  <si>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周岁及以下，大学本科及以上学历，会计、财务管理相关专业，持有中级或以上会计职称或相关资格证书，有注册会计师、注册税务师证者优先；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年以上大型房地产企业财务工作经验；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财务功底扎实，熟练应用财务软件、办公软件，具备房地产项目测算、财务分析实操能力；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诚实守信、责任心强、认真踏实，具有良好的分析、沟通、表达和协调能力，具有团队协作精神，具有较强的抗压力。</t>
    </r>
  </si>
  <si>
    <t>招聘邮箱：gxlfcxzhaopin@163.com；
联系人及联系电话：
陆女士18587890016</t>
  </si>
  <si>
    <t>工程技术部（安全管理部）</t>
  </si>
  <si>
    <t>工程管理岗（房建专业）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</si>
  <si>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周岁及以下，大学本科及以上学历，工程管理、土木工程相关专业，持有工程师职称或一级建造师证；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年以上地产公司项目设计、现场管理经验；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熟悉地产项目计划管理、后台运营管理、工期进度、成本造价等各项工作要求及流程，具备较强的专业技术技能；</t>
    </r>
    <r>
      <rPr>
        <sz val="10"/>
        <rFont val="Times New Roman"/>
        <charset val="134"/>
      </rPr>
      <t xml:space="preserve">                                                                  
4.</t>
    </r>
    <r>
      <rPr>
        <sz val="10"/>
        <rFont val="宋体"/>
        <charset val="134"/>
      </rPr>
      <t>具有较强的语言表达能力、沟通协调能力、分析问题和解决问题能力。</t>
    </r>
  </si>
  <si>
    <t>工程管理岗（水电专业）</t>
  </si>
  <si>
    <t>1.年龄40周岁及以下，大学本科及以上学历，给排水、电气自动化、机电等相关专业，持有建筑水电安装工程师及以上职称，具有二级及以上建造师证优先；
2.有5年以上房地产水电安装工作经验，有大型项目水电安装工作经验；
3.熟悉房地产开发过程、水电安装工作报批流程，熟悉现场施工的质量、进度、成本控制管理；
4.熟悉房地产项目水电安装工作配套的工作程序、相关技术规定以及工作实施计划，有根据施工进度协调各参建单位的经验；
5.具有较强的语言表达能力、沟通协调能力、分析问题、解决问题能力及良好的团队精神，工作需严谨细致，责任心强。</t>
  </si>
  <si>
    <t>营销部</t>
  </si>
  <si>
    <t>销售岗</t>
  </si>
  <si>
    <t>1.年龄35周岁及以下，大学本科及以上学历，不限专业；
2.具有8年以上国有企业房地产营销工作经验；
3.熟悉房地产市场营销知识、市场拓展、客户关系、产品规划、媒体关系维护等；
4.具有良好的分析、沟通、表达和协调能力，具有团队协作精神，具有较强的抗压力。</t>
  </si>
  <si>
    <t>成本合约部</t>
  </si>
  <si>
    <t>成本合约岗</t>
  </si>
  <si>
    <t>1.年龄35周岁及以下，大学本科及以上学历，工程管理、工程造价管理相关专业，持有二级造价工程师证及以上资格；
2.精通房建、市政、园林专业的工程估算及概（预）算、结算，具有独立编制及审核房建项目造价经历及解决造价问题能力；
3.熟悉造价现行规范、定额及相关法律、法规、政策性文件，熟悉博奥、广联达、斯维尔等计量计价软件；
4.具有较强的语言表达能力、沟通协调能力、分析问题和解决问题能力。</t>
  </si>
  <si>
    <t>报批报建岗（兼工程资料岗）</t>
  </si>
  <si>
    <t>1.年龄35周岁及以下，大学本科及以上学历，并获得相应学位证书，工程管理、土木工程等工程类相关专业，具有中级职称者优先；
2.具有5年及以上前期开发报建相关工作经验，具有1个及以上大型完整项目开发报建工作经历，熟悉工程设计和施工管理工作；
3.具有宏观视野，清晰的逻辑思维能力，熟练使用制图软件、办公应用软件；
4.有团队意识和进取精神，具备良好的组织和沟通协调能力。</t>
  </si>
  <si>
    <t>广西旅发洪泉智慧城市运营管理有限公司</t>
  </si>
  <si>
    <t>南宁第二分公司</t>
  </si>
  <si>
    <t>项目主管岗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</si>
  <si>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周岁以下，大专及以上学历；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年以上管理工作经验，擅长项目管理工作；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具备良好的沟通表达能力、思维逻辑能力及组织能力；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宋体"/>
        <charset val="134"/>
      </rPr>
      <t>退役军人优先考虑。</t>
    </r>
  </si>
  <si>
    <r>
      <rPr>
        <sz val="10"/>
        <rFont val="宋体"/>
        <charset val="134"/>
      </rPr>
      <t>招聘邮箱：</t>
    </r>
    <r>
      <rPr>
        <sz val="10"/>
        <rFont val="Times New Roman"/>
        <charset val="134"/>
      </rPr>
      <t xml:space="preserve">gxlfwy@163.com
</t>
    </r>
    <r>
      <rPr>
        <sz val="10"/>
        <rFont val="宋体"/>
        <charset val="134"/>
      </rPr>
      <t>咨询电话：</t>
    </r>
    <r>
      <rPr>
        <sz val="10"/>
        <rFont val="Times New Roman"/>
        <charset val="134"/>
      </rPr>
      <t>18076357060</t>
    </r>
  </si>
  <si>
    <t>北海分公司</t>
  </si>
  <si>
    <t>秩序班长岗</t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</si>
  <si>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周岁以下，高中及以上学历；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宋体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年以上相关工作经验；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具备高度责任心和良好的团队协作能力，抗压能力强，退役军人优先考虑。</t>
    </r>
  </si>
  <si>
    <t>桂林分公司</t>
  </si>
  <si>
    <t>秩序员岗</t>
  </si>
  <si>
    <r>
      <rPr>
        <sz val="10"/>
        <rFont val="Times New Roman"/>
        <charset val="134"/>
      </rPr>
      <t>1.</t>
    </r>
    <r>
      <rPr>
        <sz val="10"/>
        <color rgb="FF000000"/>
        <rFont val="宋体"/>
        <charset val="134"/>
      </rPr>
      <t>年龄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周岁以下，大专及以上学历；</t>
    </r>
    <r>
      <rPr>
        <sz val="10"/>
        <color rgb="FF000000"/>
        <rFont val="Times New Roman"/>
        <charset val="134"/>
      </rPr>
      <t xml:space="preserve">
2..</t>
    </r>
    <r>
      <rPr>
        <sz val="10"/>
        <color rgb="FF000000"/>
        <rFont val="宋体"/>
        <charset val="134"/>
      </rPr>
      <t>擅长沟通，具有高度的责任感和敬业精神，具备良好的执行力，无不良嗜好；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宋体"/>
        <charset val="134"/>
      </rPr>
      <t>退役军人优先考虑。</t>
    </r>
  </si>
  <si>
    <t>广西旅发不夜城投资有限公司</t>
  </si>
  <si>
    <t>财务经理岗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</si>
  <si>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周岁及以下，大学本科及以上学历，会计、财务管理相关专业，持有中级或以上会计职称，有注册会计师、注册税务师证者优先；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年以上的财务工作经验，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年以上商业运营公司财务经验，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年以上团队管理经验；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财务功底扎实，熟练应用财务软件，有较强的成本管理、风险控制和财务分析的能力，具备团队领导能力；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诚实守信、责任心强、认真踏实，具有良好的分析、沟通、表达和协调能力，具有团队协作精神和较强的抗压力。</t>
    </r>
  </si>
  <si>
    <t>招聘邮箱：gxlfbyctz@163.com；
联系人及联系电话：
蓝女士18607715331</t>
  </si>
  <si>
    <t>运营管理部</t>
  </si>
  <si>
    <t>运营管理岗
（公园运营）</t>
  </si>
  <si>
    <t>1.40周岁及以下，大学本科及以上学历，新闻传媒、旅游管理、市场营销、经济学、国际经济与贸易等相关专业；
2.具有公园或景区筹建经验、公园安全运营管理经验，实践经验丰富，能独立开展公园运营管理工作；
3.了解公园运营管理或旅游景区基本运营模式及流程，熟悉计算机操作；
4.具备良好的沟通协调能力、统筹策划能力，性格开朗、吃苦耐劳。</t>
  </si>
  <si>
    <t>工程管理岗</t>
  </si>
  <si>
    <t>1.年龄35周岁及以下，本科及以上学历；工程管理、土木工程等工程类相关专业，具有工程师以上职称；
2.具有设计和工程管理、工程项目现场管理、工程质量验收等3年以上工作经验，熟悉项目管理全过程流程；熟悉工程建设知识和有关工程建设的法律、法规和规定；
3.熟练使用工程类相关的软件、日常办公软件及设备；
4.具有良好的沟通能力、组织协调能力、问题处理及应急处理能力，工作细致认真，责任心强。</t>
  </si>
  <si>
    <t>广西旅发不夜城运营管理有限公司</t>
  </si>
  <si>
    <t>运营部</t>
  </si>
  <si>
    <t>商管岗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</si>
  <si>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周岁以下，大专及以上学历，电气、工程等专业；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年以上物业管理公司管理岗位工作经验，具有相关的资质证书优先；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熟悉基础设施设备维护、弱电基础设备调试、维修养护工作规程和检验标准；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具备较强的学习能力、文字总结能力，能将项目发现的问题系统地进行总结梳理；熟悉物业、工程相关部门工作流程，能够对物业细节提出合理化建议；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有较强的沟通协调能力，善于思考，有较强的抗压能力和团队协作精神。</t>
    </r>
  </si>
  <si>
    <r>
      <rPr>
        <sz val="10"/>
        <rFont val="宋体"/>
        <charset val="134"/>
      </rPr>
      <t>招聘邮箱：</t>
    </r>
    <r>
      <rPr>
        <sz val="10"/>
        <rFont val="Times New Roman"/>
        <charset val="134"/>
      </rPr>
      <t>lfbychyg@163.com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联系人及联系电话：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谭女士</t>
    </r>
    <r>
      <rPr>
        <sz val="10"/>
        <rFont val="Times New Roman"/>
        <charset val="134"/>
      </rPr>
      <t>18178608116</t>
    </r>
  </si>
  <si>
    <t>品宣部</t>
  </si>
  <si>
    <t>宣传岗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</si>
  <si>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周岁以下，大学本科及以上学历，艺术设计专业；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具有平面设计、宣传文案撰写等相关工作经验；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能熟练使用</t>
    </r>
    <r>
      <rPr>
        <sz val="10"/>
        <rFont val="Times New Roman"/>
        <charset val="134"/>
      </rPr>
      <t>PS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PR</t>
    </r>
    <r>
      <rPr>
        <sz val="10"/>
        <rFont val="宋体"/>
        <charset val="134"/>
      </rPr>
      <t>等设计绘画软件；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有良好的沟通和表达能力，熟悉产品设计流程。</t>
    </r>
  </si>
  <si>
    <t>导演岗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</si>
  <si>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年龄在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周岁以下，大专及以上学历，舞蹈专业院校毕业优先；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有较好的艺术审美及创新能力，具有较强的表现力和理解能力；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具备良好的身体素质和专业教学能力，以及丰富的舞蹈教学经验，有舞蹈专业相关资质证书优先；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热爱艺术教育事业，工作积极主动、责任心强，擅长沟通。</t>
    </r>
  </si>
  <si>
    <t>广西旅发建筑装饰工程有限公司</t>
  </si>
  <si>
    <t>1.年龄40周岁及以下，大学本科及以上学历，会计专业；
2.持有中级会计师证书者优先考虑；
3.5年以上会计工作经验，3年及以上建筑安装行业会计工作经验；
4.熟悉会计做账流程，熟练使用财务办公软件；
5.工作认真负责，严谨细心，具有良好的职业道德和职业操守。</t>
  </si>
  <si>
    <t>公司招聘邮箱：
lfzszhaopin@163.com
联系方式：0771-2209902</t>
  </si>
  <si>
    <t>商务部</t>
  </si>
  <si>
    <t>商务工程师岗</t>
  </si>
  <si>
    <t>1.年龄35周岁及以下，大专及以上学历，工程造价、建筑工程技术、建设工程管理等相关专业;
2.持有造价师证等建筑类相关证书者优先；
3.5年及以上工程造价相关工作经验；
4.熟练使用工程预算软件。</t>
  </si>
  <si>
    <t>物资部</t>
  </si>
  <si>
    <t>物资副经理岗</t>
  </si>
  <si>
    <t>1.年龄40周岁及以下，大学本科及以上学历，专业不限；
2.8年以上物资管理工作经验，5年以上工程材料物资备采购相关工作经验；
3.熟悉建筑装饰工程流程、物资采购流程及相关的验收标准；
4.有较强的沟通协调及成本管控能力。</t>
  </si>
  <si>
    <t>物资助理岗</t>
  </si>
  <si>
    <t>1.年龄35周岁及以下，大学本科及以上学历，国际经济贸易、建筑工程技术等相关专业；
2.5年及以上工作经验，有装饰装修行业材料相关工作经验；
3.熟练使用办公软件，具有良好的学习能力；
4.工作认真负责，严谨细心，沟通能力好，具有良好的职业道德和职业操守。</t>
  </si>
  <si>
    <t>仓储工程师岗</t>
  </si>
  <si>
    <t>1.年龄30周岁及以下，大专及以上学历，建筑工程技术、工程测量等相关专业，
2.持有建筑类相关证书者优先；
3.1年及以上工作经验；有装饰装修行业材料相关工作经验；
4.吃苦耐劳、诚实守信、责任心强，具有良好的职业道德和职业操守。</t>
  </si>
  <si>
    <t>工程管理中心</t>
  </si>
  <si>
    <t>生产经理岗</t>
  </si>
  <si>
    <t>1.年龄35周岁及以下，大专及以上学历，建筑工程、建筑施工管理、建筑工程技术等相关专业，
2.持有建筑类相关证书优先；
3.具有5年及以上装饰装修行业施工现场管理经验；
4.熟悉建筑装饰行业业务流程及规范，有较强的施工现场统筹管理和协调能力。</t>
  </si>
  <si>
    <t>技术经理岗</t>
  </si>
  <si>
    <t>1.年龄45周岁及以下，大专及以上学历，土木工程、建筑装饰等相关专业；
2.持有建筑类相关证书者优先；
3.10年及以上工作经验，5年及以上装饰装修现场技术指导工作经验；
4.精通业务，熟悉装饰装修项目工程操作流程；
5.责任心强，顾全大局、有较强的抗压能力和解决问题的能力。</t>
  </si>
  <si>
    <t>设计师岗</t>
  </si>
  <si>
    <t>1.年龄30周岁及以下，大学本科学历，传媒艺术、艺术设计、环境设计等相关专业；
2.熟练使用专业设计软件；
3.工作踏实认真，吃苦耐劳，有较好的沟通能力和团队互助精神。</t>
  </si>
  <si>
    <t>施工员岗</t>
  </si>
  <si>
    <t>1.年龄35周岁及以下，大专及以上学历，建筑装饰工程技术专业；
2.持有建筑类相关证书或职称者优先；
3.5年及以上装饰装修行业施工现场工作经验；
4.熟悉施工现场管理；
5.具有较强的沟通协调、团队管理、较高的综合素质。</t>
  </si>
  <si>
    <t>共计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</si>
</sst>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9" fillId="0" borderId="1" xfId="49" applyFont="1" applyBorder="1" applyAlignment="1" applyProtection="1">
      <alignment horizontal="center" vertical="center" wrapText="1"/>
    </xf>
    <xf numFmtId="0" fontId="9" fillId="0" borderId="1" xfId="49" applyFont="1" applyBorder="1" applyAlignment="1" applyProtection="1">
      <alignment horizontal="left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9" fillId="0" borderId="3" xfId="49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3" xfId="49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49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49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49" applyFont="1" applyBorder="1" applyAlignment="1" applyProtection="1">
      <alignment horizontal="left" vertical="center" wrapText="1"/>
    </xf>
    <xf numFmtId="0" fontId="10" fillId="0" borderId="1" xfId="49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49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49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57" fontId="10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F23" sqref="F23:F24"/>
    </sheetView>
  </sheetViews>
  <sheetFormatPr defaultColWidth="9" defaultRowHeight="14.4" outlineLevelCol="7"/>
  <cols>
    <col min="1" max="1" width="9.4537037037037" style="1" customWidth="1"/>
    <col min="2" max="2" width="10.4537037037037" style="1" customWidth="1"/>
    <col min="3" max="3" width="12.5555555555556" style="1" customWidth="1"/>
    <col min="4" max="4" width="9.90740740740741" style="1" customWidth="1"/>
    <col min="5" max="5" width="92.3611111111111" style="1" customWidth="1"/>
    <col min="6" max="6" width="11.6666666666667" style="1" customWidth="1"/>
    <col min="7" max="7" width="9" style="1"/>
    <col min="8" max="8" width="5.72222222222222" style="1" customWidth="1"/>
    <col min="9" max="16381" width="9" style="1"/>
  </cols>
  <sheetData>
    <row r="1" ht="2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4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65" customHeight="1" spans="1:8">
      <c r="A4" s="9" t="s">
        <v>10</v>
      </c>
      <c r="B4" s="10" t="s">
        <v>11</v>
      </c>
      <c r="C4" s="10" t="s">
        <v>12</v>
      </c>
      <c r="D4" s="11">
        <v>1</v>
      </c>
      <c r="E4" s="12" t="s">
        <v>13</v>
      </c>
      <c r="F4" s="10" t="s">
        <v>14</v>
      </c>
      <c r="G4" s="9" t="s">
        <v>15</v>
      </c>
      <c r="H4" s="13"/>
    </row>
    <row r="5" s="3" customFormat="1" ht="111" customHeight="1" spans="1:8">
      <c r="A5" s="14"/>
      <c r="B5" s="15" t="s">
        <v>16</v>
      </c>
      <c r="C5" s="15" t="s">
        <v>17</v>
      </c>
      <c r="D5" s="16">
        <v>1</v>
      </c>
      <c r="E5" s="17" t="s">
        <v>18</v>
      </c>
      <c r="F5" s="15" t="s">
        <v>19</v>
      </c>
      <c r="G5" s="18"/>
      <c r="H5" s="19"/>
    </row>
    <row r="6" s="3" customFormat="1" ht="90" customHeight="1" spans="1:8">
      <c r="A6" s="14"/>
      <c r="B6" s="16"/>
      <c r="C6" s="15" t="s">
        <v>20</v>
      </c>
      <c r="D6" s="11">
        <v>1</v>
      </c>
      <c r="E6" s="20" t="s">
        <v>21</v>
      </c>
      <c r="F6" s="15" t="s">
        <v>19</v>
      </c>
      <c r="G6" s="18"/>
      <c r="H6" s="19"/>
    </row>
    <row r="7" s="3" customFormat="1" ht="70" customHeight="1" spans="1:8">
      <c r="A7" s="21"/>
      <c r="B7" s="22" t="s">
        <v>22</v>
      </c>
      <c r="C7" s="15" t="s">
        <v>23</v>
      </c>
      <c r="D7" s="11">
        <v>1</v>
      </c>
      <c r="E7" s="20" t="s">
        <v>24</v>
      </c>
      <c r="F7" s="15" t="s">
        <v>14</v>
      </c>
      <c r="G7" s="23"/>
      <c r="H7" s="19"/>
    </row>
    <row r="8" s="1" customFormat="1" ht="97" customHeight="1" spans="1:8">
      <c r="A8" s="15" t="s">
        <v>25</v>
      </c>
      <c r="B8" s="15" t="s">
        <v>26</v>
      </c>
      <c r="C8" s="15" t="s">
        <v>27</v>
      </c>
      <c r="D8" s="16">
        <v>1</v>
      </c>
      <c r="E8" s="20" t="s">
        <v>28</v>
      </c>
      <c r="F8" s="15" t="s">
        <v>14</v>
      </c>
      <c r="G8" s="15" t="s">
        <v>29</v>
      </c>
      <c r="H8" s="11"/>
    </row>
    <row r="9" s="1" customFormat="1" ht="81" customHeight="1" spans="1:8">
      <c r="A9" s="22" t="s">
        <v>30</v>
      </c>
      <c r="B9" s="15" t="s">
        <v>31</v>
      </c>
      <c r="C9" s="15" t="s">
        <v>32</v>
      </c>
      <c r="D9" s="16">
        <v>1</v>
      </c>
      <c r="E9" s="24" t="s">
        <v>33</v>
      </c>
      <c r="F9" s="10" t="s">
        <v>14</v>
      </c>
      <c r="G9" s="9" t="s">
        <v>34</v>
      </c>
      <c r="H9" s="9"/>
    </row>
    <row r="10" s="1" customFormat="1" ht="78" customHeight="1" spans="1:8">
      <c r="A10" s="25"/>
      <c r="B10" s="15" t="s">
        <v>35</v>
      </c>
      <c r="C10" s="15" t="s">
        <v>36</v>
      </c>
      <c r="D10" s="11">
        <v>1</v>
      </c>
      <c r="E10" s="24" t="s">
        <v>37</v>
      </c>
      <c r="F10" s="10" t="s">
        <v>14</v>
      </c>
      <c r="G10" s="18"/>
      <c r="H10" s="21"/>
    </row>
    <row r="11" s="1" customFormat="1" ht="105" customHeight="1" spans="1:8">
      <c r="A11" s="25"/>
      <c r="B11" s="15" t="s">
        <v>35</v>
      </c>
      <c r="C11" s="15" t="s">
        <v>38</v>
      </c>
      <c r="D11" s="11">
        <v>1</v>
      </c>
      <c r="E11" s="26" t="s">
        <v>39</v>
      </c>
      <c r="F11" s="10" t="s">
        <v>14</v>
      </c>
      <c r="G11" s="18"/>
      <c r="H11" s="27"/>
    </row>
    <row r="12" s="1" customFormat="1" ht="57" customHeight="1" spans="1:8">
      <c r="A12" s="25"/>
      <c r="B12" s="15" t="s">
        <v>40</v>
      </c>
      <c r="C12" s="15" t="s">
        <v>41</v>
      </c>
      <c r="D12" s="11">
        <v>1</v>
      </c>
      <c r="E12" s="26" t="s">
        <v>42</v>
      </c>
      <c r="F12" s="10" t="s">
        <v>14</v>
      </c>
      <c r="G12" s="18"/>
      <c r="H12" s="27"/>
    </row>
    <row r="13" s="1" customFormat="1" ht="86.5" customHeight="1" spans="1:8">
      <c r="A13" s="25"/>
      <c r="B13" s="15" t="s">
        <v>43</v>
      </c>
      <c r="C13" s="15" t="s">
        <v>44</v>
      </c>
      <c r="D13" s="11">
        <v>1</v>
      </c>
      <c r="E13" s="28" t="s">
        <v>45</v>
      </c>
      <c r="F13" s="10" t="s">
        <v>14</v>
      </c>
      <c r="G13" s="18"/>
      <c r="H13" s="29"/>
    </row>
    <row r="14" s="1" customFormat="1" ht="78.5" customHeight="1" spans="1:8">
      <c r="A14" s="30"/>
      <c r="B14" s="15" t="s">
        <v>43</v>
      </c>
      <c r="C14" s="15" t="s">
        <v>46</v>
      </c>
      <c r="D14" s="11">
        <v>1</v>
      </c>
      <c r="E14" s="28" t="s">
        <v>47</v>
      </c>
      <c r="F14" s="10" t="s">
        <v>14</v>
      </c>
      <c r="G14" s="23"/>
      <c r="H14" s="29"/>
    </row>
    <row r="15" s="1" customFormat="1" ht="55" customHeight="1" spans="1:8">
      <c r="A15" s="31" t="s">
        <v>48</v>
      </c>
      <c r="B15" s="32" t="s">
        <v>49</v>
      </c>
      <c r="C15" s="31" t="s">
        <v>50</v>
      </c>
      <c r="D15" s="11">
        <v>1</v>
      </c>
      <c r="E15" s="33" t="s">
        <v>51</v>
      </c>
      <c r="F15" s="10" t="s">
        <v>14</v>
      </c>
      <c r="G15" s="15" t="s">
        <v>52</v>
      </c>
      <c r="H15" s="34"/>
    </row>
    <row r="16" s="1" customFormat="1" ht="44" customHeight="1" spans="1:8">
      <c r="A16" s="35"/>
      <c r="B16" s="31" t="s">
        <v>53</v>
      </c>
      <c r="C16" s="31" t="s">
        <v>54</v>
      </c>
      <c r="D16" s="11">
        <v>1</v>
      </c>
      <c r="E16" s="33" t="s">
        <v>55</v>
      </c>
      <c r="F16" s="10" t="s">
        <v>14</v>
      </c>
      <c r="G16" s="16"/>
      <c r="H16" s="34"/>
    </row>
    <row r="17" s="1" customFormat="1" ht="43" customHeight="1" spans="1:8">
      <c r="A17" s="35"/>
      <c r="B17" s="32" t="s">
        <v>56</v>
      </c>
      <c r="C17" s="31" t="s">
        <v>57</v>
      </c>
      <c r="D17" s="11">
        <v>1</v>
      </c>
      <c r="E17" s="24" t="s">
        <v>58</v>
      </c>
      <c r="F17" s="10" t="s">
        <v>14</v>
      </c>
      <c r="G17" s="16"/>
      <c r="H17" s="34"/>
    </row>
    <row r="18" s="1" customFormat="1" ht="82" customHeight="1" spans="1:8">
      <c r="A18" s="15" t="s">
        <v>59</v>
      </c>
      <c r="B18" s="15" t="s">
        <v>31</v>
      </c>
      <c r="C18" s="15" t="s">
        <v>60</v>
      </c>
      <c r="D18" s="16">
        <v>1</v>
      </c>
      <c r="E18" s="36" t="s">
        <v>61</v>
      </c>
      <c r="F18" s="10" t="s">
        <v>14</v>
      </c>
      <c r="G18" s="10" t="s">
        <v>62</v>
      </c>
      <c r="H18" s="10"/>
    </row>
    <row r="19" s="1" customFormat="1" ht="70" customHeight="1" spans="1:8">
      <c r="A19" s="16"/>
      <c r="B19" s="37" t="s">
        <v>63</v>
      </c>
      <c r="C19" s="15" t="s">
        <v>64</v>
      </c>
      <c r="D19" s="37">
        <v>1</v>
      </c>
      <c r="E19" s="36" t="s">
        <v>65</v>
      </c>
      <c r="F19" s="10" t="s">
        <v>14</v>
      </c>
      <c r="G19" s="10"/>
      <c r="H19" s="27"/>
    </row>
    <row r="20" s="1" customFormat="1" ht="68" customHeight="1" spans="1:8">
      <c r="A20" s="16"/>
      <c r="B20" s="37"/>
      <c r="C20" s="37" t="s">
        <v>66</v>
      </c>
      <c r="D20" s="37">
        <v>1</v>
      </c>
      <c r="E20" s="36" t="s">
        <v>67</v>
      </c>
      <c r="F20" s="10" t="s">
        <v>14</v>
      </c>
      <c r="G20" s="10"/>
      <c r="H20" s="27"/>
    </row>
    <row r="21" s="2" customFormat="1" ht="84" customHeight="1" spans="1:8">
      <c r="A21" s="15" t="s">
        <v>68</v>
      </c>
      <c r="B21" s="15" t="s">
        <v>69</v>
      </c>
      <c r="C21" s="15" t="s">
        <v>70</v>
      </c>
      <c r="D21" s="11">
        <v>1</v>
      </c>
      <c r="E21" s="20" t="s">
        <v>71</v>
      </c>
      <c r="F21" s="10" t="s">
        <v>14</v>
      </c>
      <c r="G21" s="15" t="s">
        <v>72</v>
      </c>
      <c r="H21" s="38"/>
    </row>
    <row r="22" s="2" customFormat="1" ht="60" customHeight="1" spans="1:8">
      <c r="A22" s="16"/>
      <c r="B22" s="15" t="s">
        <v>73</v>
      </c>
      <c r="C22" s="15" t="s">
        <v>74</v>
      </c>
      <c r="D22" s="11">
        <v>1</v>
      </c>
      <c r="E22" s="20" t="s">
        <v>75</v>
      </c>
      <c r="F22" s="10" t="s">
        <v>14</v>
      </c>
      <c r="G22" s="15"/>
      <c r="H22" s="38"/>
    </row>
    <row r="23" s="2" customFormat="1" ht="71" customHeight="1" spans="1:8">
      <c r="A23" s="16"/>
      <c r="B23" s="15" t="s">
        <v>73</v>
      </c>
      <c r="C23" s="15" t="s">
        <v>76</v>
      </c>
      <c r="D23" s="16">
        <v>1</v>
      </c>
      <c r="E23" s="20" t="s">
        <v>77</v>
      </c>
      <c r="F23" s="10" t="s">
        <v>14</v>
      </c>
      <c r="G23" s="16"/>
      <c r="H23" s="38"/>
    </row>
    <row r="24" s="4" customFormat="1" ht="65" customHeight="1" spans="1:8">
      <c r="A24" s="15" t="s">
        <v>78</v>
      </c>
      <c r="B24" s="15" t="s">
        <v>31</v>
      </c>
      <c r="C24" s="15" t="s">
        <v>32</v>
      </c>
      <c r="D24" s="37">
        <v>1</v>
      </c>
      <c r="E24" s="36" t="s">
        <v>79</v>
      </c>
      <c r="F24" s="10" t="s">
        <v>14</v>
      </c>
      <c r="G24" s="15" t="s">
        <v>80</v>
      </c>
      <c r="H24" s="39"/>
    </row>
    <row r="25" s="4" customFormat="1" ht="53" customHeight="1" spans="1:8">
      <c r="A25" s="15"/>
      <c r="B25" s="15" t="s">
        <v>81</v>
      </c>
      <c r="C25" s="15" t="s">
        <v>82</v>
      </c>
      <c r="D25" s="37">
        <v>5</v>
      </c>
      <c r="E25" s="36" t="s">
        <v>83</v>
      </c>
      <c r="F25" s="37" t="s">
        <v>19</v>
      </c>
      <c r="G25" s="15"/>
      <c r="H25" s="39"/>
    </row>
    <row r="26" s="4" customFormat="1" ht="53" customHeight="1" spans="1:8">
      <c r="A26" s="15"/>
      <c r="B26" s="15" t="s">
        <v>84</v>
      </c>
      <c r="C26" s="15" t="s">
        <v>85</v>
      </c>
      <c r="D26" s="37">
        <v>1</v>
      </c>
      <c r="E26" s="36" t="s">
        <v>86</v>
      </c>
      <c r="F26" s="10" t="s">
        <v>14</v>
      </c>
      <c r="G26" s="15"/>
      <c r="H26" s="40"/>
    </row>
    <row r="27" s="4" customFormat="1" ht="56" customHeight="1" spans="1:8">
      <c r="A27" s="15"/>
      <c r="B27" s="15"/>
      <c r="C27" s="15" t="s">
        <v>87</v>
      </c>
      <c r="D27" s="37">
        <v>1</v>
      </c>
      <c r="E27" s="36" t="s">
        <v>88</v>
      </c>
      <c r="F27" s="10" t="s">
        <v>14</v>
      </c>
      <c r="G27" s="15"/>
      <c r="H27" s="40"/>
    </row>
    <row r="28" s="4" customFormat="1" ht="57" customHeight="1" spans="1:8">
      <c r="A28" s="15"/>
      <c r="B28" s="15"/>
      <c r="C28" s="15" t="s">
        <v>89</v>
      </c>
      <c r="D28" s="37">
        <v>2</v>
      </c>
      <c r="E28" s="36" t="s">
        <v>90</v>
      </c>
      <c r="F28" s="37" t="s">
        <v>19</v>
      </c>
      <c r="G28" s="15"/>
      <c r="H28" s="40"/>
    </row>
    <row r="29" s="4" customFormat="1" ht="59" customHeight="1" spans="1:8">
      <c r="A29" s="15"/>
      <c r="B29" s="15" t="s">
        <v>91</v>
      </c>
      <c r="C29" s="15" t="s">
        <v>92</v>
      </c>
      <c r="D29" s="37">
        <v>2</v>
      </c>
      <c r="E29" s="36" t="s">
        <v>93</v>
      </c>
      <c r="F29" s="37" t="s">
        <v>19</v>
      </c>
      <c r="G29" s="15"/>
      <c r="H29" s="39"/>
    </row>
    <row r="30" s="4" customFormat="1" ht="75" customHeight="1" spans="1:8">
      <c r="A30" s="15"/>
      <c r="B30" s="15"/>
      <c r="C30" s="15" t="s">
        <v>94</v>
      </c>
      <c r="D30" s="37">
        <v>1</v>
      </c>
      <c r="E30" s="36" t="s">
        <v>95</v>
      </c>
      <c r="F30" s="37" t="s">
        <v>19</v>
      </c>
      <c r="G30" s="15"/>
      <c r="H30" s="39"/>
    </row>
    <row r="31" s="4" customFormat="1" ht="47" customHeight="1" spans="1:8">
      <c r="A31" s="15"/>
      <c r="B31" s="15"/>
      <c r="C31" s="15" t="s">
        <v>96</v>
      </c>
      <c r="D31" s="37">
        <v>2</v>
      </c>
      <c r="E31" s="36" t="s">
        <v>97</v>
      </c>
      <c r="F31" s="37" t="s">
        <v>19</v>
      </c>
      <c r="G31" s="15"/>
      <c r="H31" s="39"/>
    </row>
    <row r="32" s="4" customFormat="1" ht="72" customHeight="1" spans="1:8">
      <c r="A32" s="15"/>
      <c r="B32" s="15"/>
      <c r="C32" s="15" t="s">
        <v>98</v>
      </c>
      <c r="D32" s="37">
        <v>2</v>
      </c>
      <c r="E32" s="36" t="s">
        <v>99</v>
      </c>
      <c r="F32" s="37" t="s">
        <v>19</v>
      </c>
      <c r="G32" s="15"/>
      <c r="H32" s="39"/>
    </row>
    <row r="33" s="5" customFormat="1" ht="28" customHeight="1" spans="1:8">
      <c r="A33" s="41" t="s">
        <v>100</v>
      </c>
      <c r="B33" s="41"/>
      <c r="C33" s="41"/>
      <c r="D33" s="41">
        <f>SUM(D4:D32)</f>
        <v>37</v>
      </c>
      <c r="E33" s="42"/>
      <c r="F33" s="42"/>
      <c r="G33" s="42"/>
      <c r="H33" s="42"/>
    </row>
  </sheetData>
  <mergeCells count="21">
    <mergeCell ref="A1:H1"/>
    <mergeCell ref="A2:H2"/>
    <mergeCell ref="A33:B33"/>
    <mergeCell ref="E33:H33"/>
    <mergeCell ref="A4:A7"/>
    <mergeCell ref="A9:A14"/>
    <mergeCell ref="A15:A17"/>
    <mergeCell ref="A18:A20"/>
    <mergeCell ref="A21:A23"/>
    <mergeCell ref="A24:A32"/>
    <mergeCell ref="B5:B6"/>
    <mergeCell ref="B19:B20"/>
    <mergeCell ref="B26:B28"/>
    <mergeCell ref="B29:B32"/>
    <mergeCell ref="G4:G7"/>
    <mergeCell ref="G9:G14"/>
    <mergeCell ref="G15:G17"/>
    <mergeCell ref="G18:G20"/>
    <mergeCell ref="G21:G23"/>
    <mergeCell ref="G24:G32"/>
    <mergeCell ref="H9:H10"/>
  </mergeCells>
  <pageMargins left="0.393055555555556" right="0.393055555555556" top="0.393055555555556" bottom="0.393055555555556" header="0.393055555555556" footer="0.393055555555556"/>
  <pageSetup paperSize="9" scale="88" fitToHeight="0" orientation="landscape"/>
  <headerFooter>
    <oddFooter>&amp;C第 &amp;P 页，共 &amp;N 页</oddFooter>
  </headerFooter>
  <rowBreaks count="2" manualBreakCount="2">
    <brk id="8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置业077</dc:creator>
  <cp:lastModifiedBy>Sherly</cp:lastModifiedBy>
  <dcterms:created xsi:type="dcterms:W3CDTF">2023-03-10T03:54:00Z</dcterms:created>
  <dcterms:modified xsi:type="dcterms:W3CDTF">2023-07-18T13:06:50Z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45F47802AB1846469820611AC6A1B7EE_13</vt:lpwstr>
  </property>
</Properties>
</file>